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995" windowHeight="13635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externalReferences>
    <externalReference r:id="rId7"/>
  </externalReferences>
  <definedNames>
    <definedName name="daysnew">'[1]Eingabe'!$J$3</definedName>
    <definedName name="_xlnm.Print_Area" localSheetId="3">'Spielzettel'!$A$1:$P$160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Entryshavday">'[1]Eingabe'!$AL$6</definedName>
    <definedName name="Entryshavnew">'[1]Eingabe'!$AM$6</definedName>
    <definedName name="Entryshavprv">'[1]Eingabe'!$AK$6</definedName>
    <definedName name="Entryshbonday">'[1]Eingabe'!$AL$4</definedName>
    <definedName name="Entryshbonnew">'[1]Eingabe'!$AM$4</definedName>
    <definedName name="Entryshbonprv">'[1]Eingabe'!$AK$4</definedName>
    <definedName name="Entryshgmday">'[1]Eingabe'!$AN$3</definedName>
    <definedName name="Entryshgmnew">'[1]Eingabe'!$AN$4</definedName>
    <definedName name="Entryshgmprv">'[1]Eingabe'!$AN$2</definedName>
    <definedName name="Entryshnamoff">'[1]Eingabe'!$AJ$2</definedName>
    <definedName name="Entryshpinsday">'[1]Eingabe'!$AL$2</definedName>
    <definedName name="Entryshpinsnew">'[1]Eingabe'!$AM$2</definedName>
    <definedName name="Entryshpinsprv">'[1]Eingabe'!$AK$2</definedName>
    <definedName name="Entryshpointday">'[1]Eingabe'!$AL$3</definedName>
    <definedName name="Entryshpointnew">'[1]Eingabe'!$AM$3</definedName>
    <definedName name="Entryshpointprv">'[1]Eingabe'!$AK$3</definedName>
    <definedName name="Entryshsize">'[1]Eingabe'!$AE$1</definedName>
    <definedName name="Entryshtabhsz">'[1]Eingabe'!$AJ$5</definedName>
    <definedName name="Entryshtabvsz">'[1]Eingabe'!$AJ$4</definedName>
    <definedName name="Entryshtnumoffs">'[1]Eingabe'!$AJ$3</definedName>
    <definedName name="Entryshtotday">'[1]Eingabe'!$AL$5</definedName>
    <definedName name="Entryshtotprv">'[1]Eingabe'!$AK$5</definedName>
    <definedName name="Gamesfix">'[1]Eingabe'!$P$8</definedName>
    <definedName name="Gameshavoffs">'[1]Eingabe'!$AI$5</definedName>
    <definedName name="Gameshavpos">'[1]Eingabe'!$AE$3</definedName>
    <definedName name="Gameshgmpos">'[1]Eingabe'!$AE$4</definedName>
    <definedName name="Gameshpinspos">'[1]Eingabe'!$AE$5</definedName>
    <definedName name="Gameshplnum">'[1]Eingabe'!$AI$4</definedName>
    <definedName name="Gameshpnpos">'[1]Eingabe'!$AI$2</definedName>
    <definedName name="Gameshsize">'[1]Eingabe'!$AI$1</definedName>
    <definedName name="Gameshtpinpos">'[1]Eingabe'!$AQ$4</definedName>
    <definedName name="Gameshtpntpos">'[1]Eingabe'!$AQ$5</definedName>
    <definedName name="gamesnew">'[1]Eingabe'!$J$2</definedName>
    <definedName name="GamshEDVpos">'[1]Eingabe'!$AE$2</definedName>
    <definedName name="tabgday" localSheetId="0">'Tabelle'!$B$5</definedName>
    <definedName name="Teamshbase">'[1]RL'!$A$11</definedName>
    <definedName name="Teamshnum">'[1]RL'!$A$13</definedName>
    <definedName name="Teamshoffs">'[1]RL'!$A$12</definedName>
    <definedName name="Teamshsize">'[1]RL'!$A$15</definedName>
    <definedName name="teamsnew">'[1]Eingabe'!$J$1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<sst xmlns="http://schemas.openxmlformats.org/spreadsheetml/2006/main" count="1794" uniqueCount="112">
  <si>
    <t>Tabelle der Kreisliga Nord 2 - Männer</t>
  </si>
  <si>
    <t>Spieltag</t>
  </si>
  <si>
    <t>Datum:</t>
  </si>
  <si>
    <t>Anlage:</t>
  </si>
  <si>
    <t>Bowlingworld Nürnberg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</si>
  <si>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</si>
  <si>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</si>
  <si>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</si>
  <si>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</si>
  <si>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</si>
  <si>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</si>
  <si>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</si>
  <si>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</si>
  <si>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Donaubowler Regensburg 3</t>
  </si>
  <si>
    <t>Adler Nürnberg 1</t>
  </si>
  <si>
    <t>Castra Regina Regensburg 3</t>
  </si>
  <si>
    <t>Adler Nürnberg 2</t>
  </si>
  <si>
    <t>Albrecht Dürer 71 Stein</t>
  </si>
  <si>
    <t>Kleeblatt Fürth Stein</t>
  </si>
  <si>
    <t>Donaubowler Regensburg 4</t>
  </si>
  <si>
    <t>Neue Tabelle</t>
  </si>
  <si>
    <t>Beste Spieler/in des Tages</t>
  </si>
  <si>
    <t>Name, Vorname</t>
  </si>
  <si>
    <t>Club</t>
  </si>
  <si>
    <t>1.</t>
  </si>
  <si>
    <t>Kaiser, Michael</t>
  </si>
  <si>
    <t>2.</t>
  </si>
  <si>
    <t>Steger, Gerald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</si>
  <si>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</si>
  <si>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</si>
  <si>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</si>
  <si>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</si>
  <si>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</si>
  <si>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3. Spieltag Kreisliga Nord 2 - Männer</t>
  </si>
  <si>
    <t/>
  </si>
  <si>
    <t>Kreisliga Nord 2 - Männer</t>
  </si>
  <si>
    <t>Sektion Bowling Ligarunde 2018/2019</t>
  </si>
  <si>
    <t>Team:</t>
  </si>
  <si>
    <t>Neuer Stand</t>
  </si>
  <si>
    <t>Liga:</t>
  </si>
  <si>
    <t>Friedel, Jürgen</t>
  </si>
  <si>
    <t>Doßler, Thomas</t>
  </si>
  <si>
    <t>Schmelzl, Werner</t>
  </si>
  <si>
    <t>Gauernack, Thomas</t>
  </si>
  <si>
    <t>Möller, Günther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</si>
  <si>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</si>
  <si>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</si>
  <si>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</si>
  <si>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</si>
  <si>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</si>
  <si>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</si>
  <si>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</si>
  <si>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</si>
  <si>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</si>
  <si>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</si>
  <si>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</si>
  <si>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</si>
  <si>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</si>
  <si>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</si>
  <si>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</si>
  <si>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</si>
  <si>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</si>
  <si>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Schneider, Tobias</t>
  </si>
  <si>
    <t>Behn-Remus, Daniel</t>
  </si>
  <si>
    <t>Humbs, Martin</t>
  </si>
  <si>
    <t>Farkas, Jörn</t>
  </si>
  <si>
    <t>Stibel, Blasius</t>
  </si>
  <si>
    <t>Walzer, Peter</t>
  </si>
  <si>
    <t>Jahre, Steffen</t>
  </si>
  <si>
    <t>Hermann, Ludwig</t>
  </si>
  <si>
    <t>Hopp, Thomas</t>
  </si>
  <si>
    <t>Winecki, Marlen</t>
  </si>
  <si>
    <t>Larmet, Dean</t>
  </si>
  <si>
    <t>Seider, Katrin</t>
  </si>
  <si>
    <t>Beier, Thomas</t>
  </si>
  <si>
    <t>Kohl, Oswald</t>
  </si>
  <si>
    <t>Schmitt, Peter</t>
  </si>
  <si>
    <t>Dähre, Klaus-Dieter</t>
  </si>
  <si>
    <t>Zeitz, Karin</t>
  </si>
  <si>
    <t>Simcic, Adolf</t>
  </si>
  <si>
    <t>Fillbach, Karin</t>
  </si>
  <si>
    <t>Kammermeier, Peter</t>
  </si>
  <si>
    <t>Bürkler, Reinhard</t>
  </si>
  <si>
    <t>Tägl, Alfred</t>
  </si>
  <si>
    <t>Kohl, Marcel</t>
  </si>
  <si>
    <t>Herderich, Christine</t>
  </si>
  <si>
    <t>Hackel, Monika</t>
  </si>
  <si>
    <t>Winkler, Herbert</t>
  </si>
  <si>
    <t>Herderich, Peter</t>
  </si>
  <si>
    <t>Papst, Joachim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</si>
  <si>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</si>
  <si>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</si>
  <si>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</si>
  <si>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</si>
  <si>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</si>
  <si>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</si>
  <si>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</si>
  <si>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</si>
  <si>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Kreisliga Nord 2 - Männer</t>
  </si>
  <si>
    <t>EDV</t>
  </si>
  <si>
    <t>Name</t>
  </si>
  <si>
    <t>Team</t>
  </si>
  <si>
    <t>Sp</t>
  </si>
  <si>
    <t>Gesamtschnittliste Kreisliga Nord 2 - Männer</t>
  </si>
  <si>
    <t>Mindestspiele für Wertung</t>
  </si>
  <si>
    <t>Roth, Ernest</t>
  </si>
  <si>
    <t>Winecki, Hans-Jürgen</t>
  </si>
  <si>
    <t>Gilch, Stefan</t>
  </si>
  <si>
    <t>Herderich, Oliver</t>
  </si>
  <si>
    <t>Niedner, Heidrun</t>
  </si>
  <si>
    <t>Jarschel, Marcus</t>
  </si>
  <si>
    <t>Schreiber, Heinrich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</si>
</sst>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&quot;er Liga&quot;"/>
    <numFmt numFmtId="165" formatCode="0&quot;.&quot;"/>
    <numFmt numFmtId="166" formatCode="0;;"/>
    <numFmt numFmtId="167" formatCode="0.00;;"/>
    <numFmt numFmtId="168" formatCode="0&quot; Spiele&quot;"/>
    <numFmt numFmtId="169" formatCode="000;;"/>
    <numFmt numFmtId="170" formatCode="00000;;"/>
    <numFmt numFmtId="171" formatCode="0;[Red]0;"/>
    <numFmt numFmtId="172" formatCode="0;[Red]\-0"/>
    <numFmt numFmtId="173" formatCode="0.00;&quot;* &quot;0.00;"/>
    <numFmt numFmtId="174" formatCode="0;[Red]&quot;(&quot;0&quot;)&quot;;"/>
  </numFmts>
  <fonts count="54">
    <font>
      <sz val="10"/>
      <name val="Arial"/>
      <family val="0"/>
    </font>
    <font>
      <sz val="11"/>
      <color indexed="8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/>
    </fill>
  </fills>
  <borders count="7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103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1" fillId="3" borderId="0" applyNumberFormat="0" applyBorder="0" applyAlignment="0" applyProtection="0"/>
    <xf numFmtId="0" fontId="36" fillId="4" borderId="0" applyNumberFormat="0" applyBorder="0" applyAlignment="0" applyProtection="0"/>
    <xf numFmtId="0" fontId="1" fillId="5" borderId="0" applyNumberFormat="0" applyBorder="0" applyAlignment="0" applyProtection="0"/>
    <xf numFmtId="0" fontId="36" fillId="6" borderId="0" applyNumberFormat="0" applyBorder="0" applyAlignment="0" applyProtection="0"/>
    <xf numFmtId="0" fontId="1" fillId="7" borderId="0" applyNumberFormat="0" applyBorder="0" applyAlignment="0" applyProtection="0"/>
    <xf numFmtId="0" fontId="36" fillId="8" borderId="0" applyNumberFormat="0" applyBorder="0" applyAlignment="0" applyProtection="0"/>
    <xf numFmtId="0" fontId="1" fillId="9" borderId="0" applyNumberFormat="0" applyBorder="0" applyAlignment="0" applyProtection="0"/>
    <xf numFmtId="0" fontId="36" fillId="10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1" fillId="13" borderId="0" applyNumberFormat="0" applyBorder="0" applyAlignment="0" applyProtection="0"/>
    <xf numFmtId="0" fontId="36" fillId="14" borderId="0" applyNumberFormat="0" applyBorder="0" applyAlignment="0" applyProtection="0"/>
    <xf numFmtId="0" fontId="1" fillId="15" borderId="0" applyNumberFormat="0" applyBorder="0" applyAlignment="0" applyProtection="0"/>
    <xf numFmtId="0" fontId="36" fillId="16" borderId="0" applyNumberFormat="0" applyBorder="0" applyAlignment="0" applyProtection="0"/>
    <xf numFmtId="0" fontId="1" fillId="17" borderId="0" applyNumberFormat="0" applyBorder="0" applyAlignment="0" applyProtection="0"/>
    <xf numFmtId="0" fontId="36" fillId="18" borderId="0" applyNumberFormat="0" applyBorder="0" applyAlignment="0" applyProtection="0"/>
    <xf numFmtId="0" fontId="1" fillId="19" borderId="0" applyNumberFormat="0" applyBorder="0" applyAlignment="0" applyProtection="0"/>
    <xf numFmtId="0" fontId="36" fillId="20" borderId="0" applyNumberFormat="0" applyBorder="0" applyAlignment="0" applyProtection="0"/>
    <xf numFmtId="0" fontId="1" fillId="9" borderId="0" applyNumberFormat="0" applyBorder="0" applyAlignment="0" applyProtection="0"/>
    <xf numFmtId="0" fontId="36" fillId="21" borderId="0" applyNumberFormat="0" applyBorder="0" applyAlignment="0" applyProtection="0"/>
    <xf numFmtId="0" fontId="1" fillId="15" borderId="0" applyNumberFormat="0" applyBorder="0" applyAlignment="0" applyProtection="0"/>
    <xf numFmtId="0" fontId="36" fillId="22" borderId="0" applyNumberFormat="0" applyBorder="0" applyAlignment="0" applyProtection="0"/>
    <xf numFmtId="0" fontId="1" fillId="23" borderId="0" applyNumberFormat="0" applyBorder="0" applyAlignment="0" applyProtection="0"/>
    <xf numFmtId="0" fontId="37" fillId="24" borderId="0" applyNumberFormat="0" applyBorder="0" applyAlignment="0" applyProtection="0"/>
    <xf numFmtId="0" fontId="19" fillId="25" borderId="0" applyNumberFormat="0" applyBorder="0" applyAlignment="0" applyProtection="0"/>
    <xf numFmtId="0" fontId="37" fillId="26" borderId="0" applyNumberFormat="0" applyBorder="0" applyAlignment="0" applyProtection="0"/>
    <xf numFmtId="0" fontId="19" fillId="17" borderId="0" applyNumberFormat="0" applyBorder="0" applyAlignment="0" applyProtection="0"/>
    <xf numFmtId="0" fontId="37" fillId="27" borderId="0" applyNumberFormat="0" applyBorder="0" applyAlignment="0" applyProtection="0"/>
    <xf numFmtId="0" fontId="19" fillId="19" borderId="0" applyNumberFormat="0" applyBorder="0" applyAlignment="0" applyProtection="0"/>
    <xf numFmtId="0" fontId="37" fillId="28" borderId="0" applyNumberFormat="0" applyBorder="0" applyAlignment="0" applyProtection="0"/>
    <xf numFmtId="0" fontId="19" fillId="29" borderId="0" applyNumberFormat="0" applyBorder="0" applyAlignment="0" applyProtection="0"/>
    <xf numFmtId="0" fontId="37" fillId="30" borderId="0" applyNumberFormat="0" applyBorder="0" applyAlignment="0" applyProtection="0"/>
    <xf numFmtId="0" fontId="19" fillId="31" borderId="0" applyNumberFormat="0" applyBorder="0" applyAlignment="0" applyProtection="0"/>
    <xf numFmtId="0" fontId="37" fillId="32" borderId="0" applyNumberFormat="0" applyBorder="0" applyAlignment="0" applyProtection="0"/>
    <xf numFmtId="0" fontId="19" fillId="33" borderId="0" applyNumberFormat="0" applyBorder="0" applyAlignment="0" applyProtection="0"/>
    <xf numFmtId="0" fontId="37" fillId="34" borderId="0" applyNumberFormat="0" applyBorder="0" applyAlignment="0" applyProtection="0"/>
    <xf numFmtId="0" fontId="19" fillId="35" borderId="0" applyNumberFormat="0" applyBorder="0" applyAlignment="0" applyProtection="0"/>
    <xf numFmtId="0" fontId="37" fillId="36" borderId="0" applyNumberFormat="0" applyBorder="0" applyAlignment="0" applyProtection="0"/>
    <xf numFmtId="0" fontId="19" fillId="37" borderId="0" applyNumberFormat="0" applyBorder="0" applyAlignment="0" applyProtection="0"/>
    <xf numFmtId="0" fontId="37" fillId="38" borderId="0" applyNumberFormat="0" applyBorder="0" applyAlignment="0" applyProtection="0"/>
    <xf numFmtId="0" fontId="19" fillId="39" borderId="0" applyNumberFormat="0" applyBorder="0" applyAlignment="0" applyProtection="0"/>
    <xf numFmtId="0" fontId="37" fillId="40" borderId="0" applyNumberFormat="0" applyBorder="0" applyAlignment="0" applyProtection="0"/>
    <xf numFmtId="0" fontId="19" fillId="29" borderId="0" applyNumberFormat="0" applyBorder="0" applyAlignment="0" applyProtection="0"/>
    <xf numFmtId="0" fontId="37" fillId="41" borderId="0" applyNumberFormat="0" applyBorder="0" applyAlignment="0" applyProtection="0"/>
    <xf numFmtId="0" fontId="19" fillId="31" borderId="0" applyNumberFormat="0" applyBorder="0" applyAlignment="0" applyProtection="0"/>
    <xf numFmtId="0" fontId="37" fillId="42" borderId="0" applyNumberFormat="0" applyBorder="0" applyAlignment="0" applyProtection="0"/>
    <xf numFmtId="0" fontId="19" fillId="43" borderId="0" applyNumberFormat="0" applyBorder="0" applyAlignment="0" applyProtection="0"/>
    <xf numFmtId="0" fontId="38" fillId="44" borderId="1" applyNumberFormat="0" applyAlignment="0" applyProtection="0"/>
    <xf numFmtId="0" fontId="20" fillId="45" borderId="2" applyNumberFormat="0" applyAlignment="0" applyProtection="0"/>
    <xf numFmtId="0" fontId="39" fillId="44" borderId="3" applyNumberFormat="0" applyAlignment="0" applyProtection="0"/>
    <xf numFmtId="0" fontId="21" fillId="45" borderId="4" applyNumberFormat="0" applyAlignment="0" applyProtection="0"/>
    <xf numFmtId="41" fontId="36" fillId="0" borderId="0" applyFont="0" applyFill="0" applyBorder="0" applyAlignment="0" applyProtection="0"/>
    <xf numFmtId="0" fontId="40" fillId="46" borderId="3" applyNumberFormat="0" applyAlignment="0" applyProtection="0"/>
    <xf numFmtId="0" fontId="22" fillId="13" borderId="4" applyNumberFormat="0" applyAlignment="0" applyProtection="0"/>
    <xf numFmtId="0" fontId="41" fillId="0" borderId="5" applyNumberFormat="0" applyFill="0" applyAlignment="0" applyProtection="0"/>
    <xf numFmtId="0" fontId="23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3" fillId="47" borderId="0" applyNumberFormat="0" applyBorder="0" applyAlignment="0" applyProtection="0"/>
    <xf numFmtId="0" fontId="25" fillId="7" borderId="0" applyNumberFormat="0" applyBorder="0" applyAlignment="0" applyProtection="0"/>
    <xf numFmtId="43" fontId="36" fillId="0" borderId="0" applyFont="0" applyFill="0" applyBorder="0" applyAlignment="0" applyProtection="0"/>
    <xf numFmtId="0" fontId="44" fillId="48" borderId="0" applyNumberFormat="0" applyBorder="0" applyAlignment="0" applyProtection="0"/>
    <xf numFmtId="0" fontId="26" fillId="49" borderId="0" applyNumberFormat="0" applyBorder="0" applyAlignment="0" applyProtection="0"/>
    <xf numFmtId="0" fontId="36" fillId="50" borderId="7" applyNumberFormat="0" applyFont="0" applyAlignment="0" applyProtection="0"/>
    <xf numFmtId="0" fontId="0" fillId="51" borderId="8" applyNumberFormat="0" applyFont="0" applyAlignment="0" applyProtection="0"/>
    <xf numFmtId="9" fontId="36" fillId="0" borderId="0" applyFont="0" applyFill="0" applyBorder="0" applyAlignment="0" applyProtection="0"/>
    <xf numFmtId="0" fontId="45" fillId="52" borderId="0" applyNumberFormat="0" applyBorder="0" applyAlignment="0" applyProtection="0"/>
    <xf numFmtId="0" fontId="27" fillId="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28" fillId="0" borderId="10" applyNumberFormat="0" applyFill="0" applyAlignment="0" applyProtection="0"/>
    <xf numFmtId="0" fontId="48" fillId="0" borderId="11" applyNumberFormat="0" applyFill="0" applyAlignment="0" applyProtection="0"/>
    <xf numFmtId="0" fontId="29" fillId="0" borderId="12" applyNumberFormat="0" applyFill="0" applyAlignment="0" applyProtection="0"/>
    <xf numFmtId="0" fontId="49" fillId="0" borderId="13" applyNumberFormat="0" applyFill="0" applyAlignment="0" applyProtection="0"/>
    <xf numFmtId="0" fontId="30" fillId="0" borderId="14" applyNumberFormat="0" applyFill="0" applyAlignment="0" applyProtection="0"/>
    <xf numFmtId="0" fontId="4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0" fillId="0" borderId="15" applyNumberFormat="0" applyFill="0" applyAlignment="0" applyProtection="0"/>
    <xf numFmtId="0" fontId="32" fillId="0" borderId="16" applyNumberFormat="0" applyFill="0" applyAlignment="0" applyProtection="0"/>
    <xf numFmtId="44" fontId="0" fillId="0" borderId="0" applyFont="0" applyFill="0" applyBorder="0" applyAlignment="0" applyProtection="0"/>
    <xf numFmtId="42" fontId="36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2" fillId="53" borderId="17" applyNumberFormat="0" applyAlignment="0" applyProtection="0"/>
    <xf numFmtId="0" fontId="34" fillId="54" borderId="18" applyNumberFormat="0" applyAlignment="0" applyProtection="0"/>
  </cellStyleXfs>
  <cellXfs count="20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9" xfId="0" applyFont="1" applyBorder="1" applyAlignment="1">
      <alignment/>
    </xf>
    <xf numFmtId="0" fontId="4" fillId="0" borderId="0" xfId="0" applyFont="1" applyAlignment="1">
      <alignment/>
    </xf>
    <xf numFmtId="165" fontId="5" fillId="0" borderId="20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14" fontId="7" fillId="0" borderId="0" xfId="0" applyNumberFormat="1" applyFont="1" applyBorder="1" applyAlignment="1">
      <alignment horizontal="left"/>
    </xf>
    <xf numFmtId="165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21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23" xfId="0" applyBorder="1" applyAlignment="1">
      <alignment horizontal="center" vertical="top" wrapText="1"/>
    </xf>
    <xf numFmtId="0" fontId="4" fillId="0" borderId="23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2" fontId="0" fillId="0" borderId="23" xfId="0" applyNumberFormat="1" applyBorder="1" applyAlignment="1">
      <alignment vertical="center"/>
    </xf>
    <xf numFmtId="167" fontId="0" fillId="0" borderId="23" xfId="0" applyNumberFormat="1" applyBorder="1" applyAlignment="1">
      <alignment vertical="center"/>
    </xf>
    <xf numFmtId="0" fontId="0" fillId="0" borderId="0" xfId="0" applyAlignment="1">
      <alignment/>
    </xf>
    <xf numFmtId="0" fontId="10" fillId="0" borderId="0" xfId="0" applyFont="1" applyAlignment="1">
      <alignment vertical="top"/>
    </xf>
    <xf numFmtId="0" fontId="0" fillId="0" borderId="23" xfId="0" applyBorder="1" applyAlignment="1">
      <alignment horizontal="center" vertical="top"/>
    </xf>
    <xf numFmtId="0" fontId="0" fillId="0" borderId="23" xfId="0" applyBorder="1" applyAlignment="1">
      <alignment horizontal="center" vertical="center"/>
    </xf>
    <xf numFmtId="0" fontId="12" fillId="0" borderId="0" xfId="0" applyFont="1" applyAlignment="1">
      <alignment horizontal="left" indent="1"/>
    </xf>
    <xf numFmtId="0" fontId="0" fillId="0" borderId="0" xfId="0" applyAlignment="1">
      <alignment horizontal="right"/>
    </xf>
    <xf numFmtId="166" fontId="0" fillId="0" borderId="23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66" fontId="0" fillId="0" borderId="0" xfId="0" applyNumberForma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9" xfId="0" applyBorder="1" applyAlignment="1">
      <alignment/>
    </xf>
    <xf numFmtId="0" fontId="14" fillId="0" borderId="19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Border="1" applyAlignment="1">
      <alignment horizontal="center" vertical="center"/>
    </xf>
    <xf numFmtId="0" fontId="11" fillId="0" borderId="24" xfId="0" applyFont="1" applyBorder="1" applyAlignment="1">
      <alignment vertical="center"/>
    </xf>
    <xf numFmtId="0" fontId="11" fillId="0" borderId="24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1" fillId="0" borderId="0" xfId="0" applyFont="1" applyBorder="1" applyAlignment="1">
      <alignment horizontal="right" vertical="center"/>
    </xf>
    <xf numFmtId="0" fontId="11" fillId="0" borderId="25" xfId="0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left" vertical="center"/>
    </xf>
    <xf numFmtId="14" fontId="11" fillId="0" borderId="0" xfId="0" applyNumberFormat="1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left" vertical="center" indent="1"/>
    </xf>
    <xf numFmtId="166" fontId="4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0" fontId="11" fillId="0" borderId="0" xfId="0" applyFont="1" applyBorder="1" applyAlignment="1">
      <alignment horizontal="left" vertical="center" indent="1"/>
    </xf>
    <xf numFmtId="2" fontId="4" fillId="45" borderId="0" xfId="0" applyNumberFormat="1" applyFont="1" applyFill="1" applyAlignment="1">
      <alignment/>
    </xf>
    <xf numFmtId="0" fontId="16" fillId="0" borderId="26" xfId="0" applyFont="1" applyBorder="1" applyAlignment="1">
      <alignment/>
    </xf>
    <xf numFmtId="0" fontId="16" fillId="0" borderId="27" xfId="0" applyFont="1" applyBorder="1" applyAlignment="1">
      <alignment/>
    </xf>
    <xf numFmtId="0" fontId="4" fillId="45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1" fillId="0" borderId="24" xfId="0" applyFont="1" applyBorder="1" applyAlignment="1">
      <alignment horizontal="right"/>
    </xf>
    <xf numFmtId="0" fontId="11" fillId="0" borderId="28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4" fillId="0" borderId="0" xfId="0" applyFont="1" applyAlignment="1" applyProtection="1">
      <alignment/>
      <protection locked="0"/>
    </xf>
    <xf numFmtId="166" fontId="4" fillId="0" borderId="32" xfId="0" applyNumberFormat="1" applyFont="1" applyBorder="1" applyAlignment="1">
      <alignment horizontal="center" vertical="center"/>
    </xf>
    <xf numFmtId="166" fontId="12" fillId="0" borderId="33" xfId="0" applyNumberFormat="1" applyFont="1" applyBorder="1" applyAlignment="1">
      <alignment horizontal="left"/>
    </xf>
    <xf numFmtId="171" fontId="4" fillId="0" borderId="33" xfId="0" applyNumberFormat="1" applyFont="1" applyBorder="1" applyAlignment="1">
      <alignment horizontal="center" vertical="center"/>
    </xf>
    <xf numFmtId="172" fontId="8" fillId="0" borderId="34" xfId="0" applyNumberFormat="1" applyFont="1" applyBorder="1" applyAlignment="1" applyProtection="1">
      <alignment vertical="center"/>
      <protection locked="0"/>
    </xf>
    <xf numFmtId="172" fontId="8" fillId="0" borderId="35" xfId="0" applyNumberFormat="1" applyFont="1" applyBorder="1" applyAlignment="1" applyProtection="1">
      <alignment vertical="center"/>
      <protection locked="0"/>
    </xf>
    <xf numFmtId="172" fontId="8" fillId="55" borderId="35" xfId="0" applyNumberFormat="1" applyFont="1" applyFill="1" applyBorder="1" applyAlignment="1" applyProtection="1">
      <alignment vertical="center"/>
      <protection locked="0"/>
    </xf>
    <xf numFmtId="172" fontId="8" fillId="55" borderId="36" xfId="0" applyNumberFormat="1" applyFont="1" applyFill="1" applyBorder="1" applyAlignment="1" applyProtection="1">
      <alignment vertical="center"/>
      <protection locked="0"/>
    </xf>
    <xf numFmtId="166" fontId="8" fillId="0" borderId="28" xfId="0" applyNumberFormat="1" applyFont="1" applyBorder="1" applyAlignment="1">
      <alignment vertical="center"/>
    </xf>
    <xf numFmtId="0" fontId="8" fillId="0" borderId="37" xfId="0" applyNumberFormat="1" applyFont="1" applyBorder="1" applyAlignment="1">
      <alignment vertical="center"/>
    </xf>
    <xf numFmtId="166" fontId="4" fillId="0" borderId="33" xfId="0" applyNumberFormat="1" applyFont="1" applyBorder="1" applyAlignment="1">
      <alignment horizontal="center" vertical="center"/>
    </xf>
    <xf numFmtId="172" fontId="8" fillId="0" borderId="32" xfId="0" applyNumberFormat="1" applyFont="1" applyBorder="1" applyAlignment="1" applyProtection="1">
      <alignment vertical="center"/>
      <protection locked="0"/>
    </xf>
    <xf numFmtId="172" fontId="8" fillId="0" borderId="23" xfId="0" applyNumberFormat="1" applyFont="1" applyBorder="1" applyAlignment="1" applyProtection="1">
      <alignment vertical="center"/>
      <protection locked="0"/>
    </xf>
    <xf numFmtId="172" fontId="8" fillId="55" borderId="23" xfId="0" applyNumberFormat="1" applyFont="1" applyFill="1" applyBorder="1" applyAlignment="1" applyProtection="1">
      <alignment vertical="center"/>
      <protection locked="0"/>
    </xf>
    <xf numFmtId="172" fontId="8" fillId="55" borderId="38" xfId="0" applyNumberFormat="1" applyFont="1" applyFill="1" applyBorder="1" applyAlignment="1" applyProtection="1">
      <alignment vertical="center"/>
      <protection locked="0"/>
    </xf>
    <xf numFmtId="166" fontId="8" fillId="0" borderId="32" xfId="0" applyNumberFormat="1" applyFont="1" applyBorder="1" applyAlignment="1">
      <alignment vertical="center"/>
    </xf>
    <xf numFmtId="0" fontId="8" fillId="0" borderId="38" xfId="0" applyNumberFormat="1" applyFont="1" applyBorder="1" applyAlignment="1">
      <alignment vertical="center"/>
    </xf>
    <xf numFmtId="166" fontId="4" fillId="0" borderId="39" xfId="0" applyNumberFormat="1" applyFont="1" applyBorder="1" applyAlignment="1">
      <alignment horizontal="center" vertical="center"/>
    </xf>
    <xf numFmtId="166" fontId="12" fillId="0" borderId="40" xfId="0" applyNumberFormat="1" applyFont="1" applyBorder="1" applyAlignment="1">
      <alignment horizontal="left"/>
    </xf>
    <xf numFmtId="166" fontId="4" fillId="0" borderId="40" xfId="0" applyNumberFormat="1" applyFont="1" applyBorder="1" applyAlignment="1">
      <alignment horizontal="center" vertical="center"/>
    </xf>
    <xf numFmtId="172" fontId="8" fillId="0" borderId="41" xfId="0" applyNumberFormat="1" applyFont="1" applyBorder="1" applyAlignment="1" applyProtection="1">
      <alignment vertical="center"/>
      <protection locked="0"/>
    </xf>
    <xf numFmtId="172" fontId="8" fillId="0" borderId="42" xfId="0" applyNumberFormat="1" applyFont="1" applyBorder="1" applyAlignment="1" applyProtection="1">
      <alignment vertical="center"/>
      <protection locked="0"/>
    </xf>
    <xf numFmtId="172" fontId="8" fillId="55" borderId="42" xfId="0" applyNumberFormat="1" applyFont="1" applyFill="1" applyBorder="1" applyAlignment="1" applyProtection="1">
      <alignment vertical="center"/>
      <protection locked="0"/>
    </xf>
    <xf numFmtId="172" fontId="8" fillId="55" borderId="43" xfId="0" applyNumberFormat="1" applyFont="1" applyFill="1" applyBorder="1" applyAlignment="1" applyProtection="1">
      <alignment vertical="center"/>
      <protection locked="0"/>
    </xf>
    <xf numFmtId="166" fontId="8" fillId="0" borderId="41" xfId="0" applyNumberFormat="1" applyFont="1" applyBorder="1" applyAlignment="1">
      <alignment vertical="center"/>
    </xf>
    <xf numFmtId="0" fontId="8" fillId="0" borderId="43" xfId="0" applyNumberFormat="1" applyFont="1" applyBorder="1" applyAlignment="1">
      <alignment vertical="center"/>
    </xf>
    <xf numFmtId="0" fontId="16" fillId="0" borderId="44" xfId="0" applyFont="1" applyBorder="1" applyAlignment="1">
      <alignment horizontal="center"/>
    </xf>
    <xf numFmtId="0" fontId="16" fillId="0" borderId="44" xfId="0" applyFont="1" applyBorder="1" applyAlignment="1">
      <alignment/>
    </xf>
    <xf numFmtId="0" fontId="11" fillId="0" borderId="45" xfId="0" applyFont="1" applyBorder="1" applyAlignment="1">
      <alignment horizontal="right"/>
    </xf>
    <xf numFmtId="166" fontId="8" fillId="0" borderId="46" xfId="0" applyNumberFormat="1" applyFont="1" applyBorder="1" applyAlignment="1">
      <alignment vertical="center"/>
    </xf>
    <xf numFmtId="166" fontId="8" fillId="0" borderId="47" xfId="0" applyNumberFormat="1" applyFont="1" applyBorder="1" applyAlignment="1">
      <alignment vertical="center"/>
    </xf>
    <xf numFmtId="166" fontId="8" fillId="0" borderId="48" xfId="0" applyNumberFormat="1" applyFont="1" applyBorder="1" applyAlignment="1">
      <alignment vertical="center"/>
    </xf>
    <xf numFmtId="166" fontId="8" fillId="0" borderId="49" xfId="0" applyNumberFormat="1" applyFont="1" applyBorder="1" applyAlignment="1">
      <alignment horizontal="right" vertical="center" shrinkToFit="1"/>
    </xf>
    <xf numFmtId="1" fontId="8" fillId="0" borderId="48" xfId="0" applyNumberFormat="1" applyFont="1" applyBorder="1" applyAlignment="1">
      <alignment vertical="center"/>
    </xf>
    <xf numFmtId="166" fontId="4" fillId="45" borderId="0" xfId="0" applyNumberFormat="1" applyFont="1" applyFill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166" fontId="8" fillId="0" borderId="50" xfId="0" applyNumberFormat="1" applyFont="1" applyBorder="1" applyAlignment="1">
      <alignment vertical="center"/>
    </xf>
    <xf numFmtId="166" fontId="8" fillId="0" borderId="51" xfId="0" applyNumberFormat="1" applyFont="1" applyBorder="1" applyAlignment="1">
      <alignment vertical="center"/>
    </xf>
    <xf numFmtId="166" fontId="8" fillId="0" borderId="52" xfId="0" applyNumberFormat="1" applyFont="1" applyBorder="1" applyAlignment="1">
      <alignment vertical="center"/>
    </xf>
    <xf numFmtId="166" fontId="8" fillId="0" borderId="53" xfId="0" applyNumberFormat="1" applyFont="1" applyBorder="1" applyAlignment="1">
      <alignment vertical="center"/>
    </xf>
    <xf numFmtId="0" fontId="8" fillId="0" borderId="53" xfId="0" applyFont="1" applyBorder="1" applyAlignment="1">
      <alignment vertical="center"/>
    </xf>
    <xf numFmtId="0" fontId="12" fillId="0" borderId="0" xfId="0" applyFont="1" applyBorder="1" applyAlignment="1">
      <alignment/>
    </xf>
    <xf numFmtId="173" fontId="12" fillId="0" borderId="44" xfId="0" applyNumberFormat="1" applyFont="1" applyBorder="1" applyAlignment="1">
      <alignment horizontal="right" vertical="top"/>
    </xf>
    <xf numFmtId="167" fontId="12" fillId="0" borderId="44" xfId="0" applyNumberFormat="1" applyFont="1" applyBorder="1" applyAlignment="1">
      <alignment vertical="top"/>
    </xf>
    <xf numFmtId="0" fontId="12" fillId="0" borderId="0" xfId="0" applyFont="1" applyBorder="1" applyAlignment="1">
      <alignment vertical="center"/>
    </xf>
    <xf numFmtId="0" fontId="14" fillId="0" borderId="0" xfId="0" applyNumberFormat="1" applyFont="1" applyBorder="1" applyAlignment="1">
      <alignment horizontal="left" vertical="center" indent="1"/>
    </xf>
    <xf numFmtId="0" fontId="16" fillId="0" borderId="0" xfId="0" applyNumberFormat="1" applyFont="1" applyAlignment="1">
      <alignment/>
    </xf>
    <xf numFmtId="0" fontId="14" fillId="0" borderId="0" xfId="0" applyFont="1" applyBorder="1" applyAlignment="1">
      <alignment horizontal="left" vertical="center" indent="1"/>
    </xf>
    <xf numFmtId="166" fontId="8" fillId="0" borderId="49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4" fillId="0" borderId="0" xfId="0" applyNumberFormat="1" applyFont="1" applyAlignment="1">
      <alignment/>
    </xf>
    <xf numFmtId="166" fontId="16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0" fontId="8" fillId="0" borderId="54" xfId="0" applyFont="1" applyBorder="1" applyAlignment="1">
      <alignment/>
    </xf>
    <xf numFmtId="0" fontId="0" fillId="0" borderId="54" xfId="0" applyBorder="1" applyAlignment="1">
      <alignment/>
    </xf>
    <xf numFmtId="0" fontId="4" fillId="0" borderId="54" xfId="0" applyFont="1" applyBorder="1" applyAlignment="1">
      <alignment horizontal="right"/>
    </xf>
    <xf numFmtId="0" fontId="4" fillId="0" borderId="54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35" fillId="0" borderId="0" xfId="0" applyFont="1" applyAlignment="1">
      <alignment/>
    </xf>
    <xf numFmtId="0" fontId="35" fillId="0" borderId="0" xfId="0" applyFont="1" applyAlignment="1">
      <alignment horizontal="right"/>
    </xf>
    <xf numFmtId="0" fontId="35" fillId="0" borderId="0" xfId="0" applyFont="1" applyAlignment="1">
      <alignment horizontal="center"/>
    </xf>
    <xf numFmtId="174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4" fillId="0" borderId="54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35" fillId="0" borderId="0" xfId="0" applyFont="1" applyAlignment="1">
      <alignment/>
    </xf>
    <xf numFmtId="0" fontId="0" fillId="0" borderId="33" xfId="0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0" fontId="0" fillId="0" borderId="56" xfId="0" applyBorder="1" applyAlignment="1">
      <alignment horizontal="left" vertical="center"/>
    </xf>
    <xf numFmtId="167" fontId="0" fillId="0" borderId="33" xfId="0" applyNumberFormat="1" applyBorder="1" applyAlignment="1">
      <alignment horizontal="center" vertical="center"/>
    </xf>
    <xf numFmtId="167" fontId="0" fillId="0" borderId="56" xfId="0" applyNumberFormat="1" applyBorder="1" applyAlignment="1">
      <alignment horizontal="center" vertical="center"/>
    </xf>
    <xf numFmtId="168" fontId="0" fillId="0" borderId="19" xfId="0" applyNumberFormat="1" applyBorder="1" applyAlignment="1">
      <alignment horizontal="right"/>
    </xf>
    <xf numFmtId="166" fontId="0" fillId="0" borderId="33" xfId="0" applyNumberFormat="1" applyBorder="1" applyAlignment="1">
      <alignment horizontal="center" vertical="center"/>
    </xf>
    <xf numFmtId="166" fontId="0" fillId="0" borderId="56" xfId="0" applyNumberFormat="1" applyBorder="1" applyAlignment="1">
      <alignment horizontal="center" vertical="center"/>
    </xf>
    <xf numFmtId="0" fontId="4" fillId="0" borderId="23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11" fillId="0" borderId="33" xfId="0" applyFont="1" applyBorder="1" applyAlignment="1">
      <alignment horizontal="left" vertical="center"/>
    </xf>
    <xf numFmtId="0" fontId="11" fillId="0" borderId="55" xfId="0" applyFont="1" applyBorder="1" applyAlignment="1">
      <alignment horizontal="left" vertical="center"/>
    </xf>
    <xf numFmtId="0" fontId="11" fillId="0" borderId="56" xfId="0" applyFont="1" applyBorder="1" applyAlignment="1">
      <alignment horizontal="left" vertical="center"/>
    </xf>
    <xf numFmtId="0" fontId="11" fillId="0" borderId="33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166" fontId="4" fillId="0" borderId="23" xfId="0" applyNumberFormat="1" applyFont="1" applyBorder="1" applyAlignment="1">
      <alignment horizontal="left" vertical="center"/>
    </xf>
    <xf numFmtId="166" fontId="9" fillId="0" borderId="23" xfId="0" applyNumberFormat="1" applyFont="1" applyBorder="1" applyAlignment="1">
      <alignment horizontal="left" vertical="center"/>
    </xf>
    <xf numFmtId="0" fontId="8" fillId="0" borderId="23" xfId="0" applyFont="1" applyBorder="1" applyAlignment="1">
      <alignment horizontal="left" vertical="top"/>
    </xf>
    <xf numFmtId="164" fontId="3" fillId="0" borderId="19" xfId="0" applyNumberFormat="1" applyFont="1" applyBorder="1" applyAlignment="1">
      <alignment horizontal="center"/>
    </xf>
    <xf numFmtId="14" fontId="5" fillId="0" borderId="21" xfId="0" applyNumberFormat="1" applyFont="1" applyBorder="1" applyAlignment="1">
      <alignment horizontal="left"/>
    </xf>
    <xf numFmtId="14" fontId="7" fillId="0" borderId="21" xfId="0" applyNumberFormat="1" applyFont="1" applyBorder="1" applyAlignment="1">
      <alignment horizontal="left"/>
    </xf>
    <xf numFmtId="0" fontId="0" fillId="0" borderId="23" xfId="0" applyBorder="1" applyAlignment="1">
      <alignment horizontal="center"/>
    </xf>
    <xf numFmtId="0" fontId="8" fillId="0" borderId="57" xfId="0" applyFont="1" applyBorder="1" applyAlignment="1">
      <alignment horizontal="left" vertical="top"/>
    </xf>
    <xf numFmtId="0" fontId="8" fillId="0" borderId="58" xfId="0" applyFont="1" applyBorder="1" applyAlignment="1">
      <alignment horizontal="left" vertical="top"/>
    </xf>
    <xf numFmtId="0" fontId="8" fillId="0" borderId="59" xfId="0" applyFont="1" applyBorder="1" applyAlignment="1">
      <alignment horizontal="left" vertical="top"/>
    </xf>
    <xf numFmtId="0" fontId="8" fillId="0" borderId="60" xfId="0" applyFont="1" applyBorder="1" applyAlignment="1">
      <alignment horizontal="left" vertical="top"/>
    </xf>
    <xf numFmtId="0" fontId="8" fillId="0" borderId="61" xfId="0" applyFont="1" applyBorder="1" applyAlignment="1">
      <alignment horizontal="left" vertical="top"/>
    </xf>
    <xf numFmtId="0" fontId="8" fillId="0" borderId="62" xfId="0" applyFont="1" applyBorder="1" applyAlignment="1">
      <alignment horizontal="left" vertical="top"/>
    </xf>
    <xf numFmtId="0" fontId="8" fillId="0" borderId="33" xfId="0" applyFont="1" applyBorder="1" applyAlignment="1">
      <alignment horizontal="center" vertical="top"/>
    </xf>
    <xf numFmtId="0" fontId="8" fillId="0" borderId="55" xfId="0" applyFont="1" applyBorder="1" applyAlignment="1">
      <alignment horizontal="center" vertical="top"/>
    </xf>
    <xf numFmtId="0" fontId="8" fillId="0" borderId="56" xfId="0" applyFont="1" applyBorder="1" applyAlignment="1">
      <alignment horizontal="center" vertical="top"/>
    </xf>
    <xf numFmtId="166" fontId="4" fillId="0" borderId="55" xfId="0" applyNumberFormat="1" applyFont="1" applyBorder="1" applyAlignment="1">
      <alignment horizontal="center" vertical="center"/>
    </xf>
    <xf numFmtId="166" fontId="9" fillId="0" borderId="55" xfId="0" applyNumberFormat="1" applyFont="1" applyBorder="1" applyAlignment="1">
      <alignment horizontal="center" vertical="center"/>
    </xf>
    <xf numFmtId="166" fontId="9" fillId="0" borderId="56" xfId="0" applyNumberFormat="1" applyFont="1" applyBorder="1" applyAlignment="1">
      <alignment horizontal="center" vertical="center"/>
    </xf>
    <xf numFmtId="170" fontId="4" fillId="0" borderId="63" xfId="0" applyNumberFormat="1" applyFont="1" applyBorder="1" applyAlignment="1" applyProtection="1">
      <alignment horizontal="center" vertical="center"/>
      <protection/>
    </xf>
    <xf numFmtId="170" fontId="9" fillId="0" borderId="42" xfId="0" applyNumberFormat="1" applyFont="1" applyBorder="1" applyAlignment="1" applyProtection="1">
      <alignment horizontal="center" vertical="center"/>
      <protection/>
    </xf>
    <xf numFmtId="170" fontId="4" fillId="0" borderId="29" xfId="0" applyNumberFormat="1" applyFont="1" applyBorder="1" applyAlignment="1" applyProtection="1">
      <alignment horizontal="center" vertical="center"/>
      <protection/>
    </xf>
    <xf numFmtId="170" fontId="9" fillId="0" borderId="43" xfId="0" applyNumberFormat="1" applyFont="1" applyBorder="1" applyAlignment="1" applyProtection="1">
      <alignment horizontal="center" vertical="center"/>
      <protection/>
    </xf>
    <xf numFmtId="0" fontId="0" fillId="0" borderId="64" xfId="0" applyFont="1" applyBorder="1" applyAlignment="1">
      <alignment horizontal="center" vertical="top"/>
    </xf>
    <xf numFmtId="0" fontId="0" fillId="0" borderId="65" xfId="0" applyFont="1" applyBorder="1" applyAlignment="1">
      <alignment horizontal="center" vertical="top"/>
    </xf>
    <xf numFmtId="0" fontId="11" fillId="0" borderId="66" xfId="0" applyFont="1" applyBorder="1" applyAlignment="1">
      <alignment horizontal="center"/>
    </xf>
    <xf numFmtId="0" fontId="13" fillId="0" borderId="63" xfId="0" applyFont="1" applyBorder="1" applyAlignment="1">
      <alignment horizontal="center"/>
    </xf>
    <xf numFmtId="166" fontId="8" fillId="0" borderId="67" xfId="0" applyNumberFormat="1" applyFont="1" applyBorder="1" applyAlignment="1" applyProtection="1">
      <alignment horizontal="center" textRotation="90" wrapText="1"/>
      <protection/>
    </xf>
    <xf numFmtId="0" fontId="0" fillId="0" borderId="30" xfId="0" applyBorder="1" applyAlignment="1">
      <alignment wrapText="1"/>
    </xf>
    <xf numFmtId="0" fontId="0" fillId="0" borderId="50" xfId="0" applyBorder="1" applyAlignment="1">
      <alignment wrapText="1"/>
    </xf>
    <xf numFmtId="166" fontId="8" fillId="55" borderId="67" xfId="0" applyNumberFormat="1" applyFont="1" applyFill="1" applyBorder="1" applyAlignment="1" applyProtection="1">
      <alignment horizontal="center" textRotation="90" wrapText="1"/>
      <protection/>
    </xf>
    <xf numFmtId="0" fontId="0" fillId="55" borderId="30" xfId="0" applyFill="1" applyBorder="1" applyAlignment="1">
      <alignment wrapText="1"/>
    </xf>
    <xf numFmtId="0" fontId="0" fillId="55" borderId="50" xfId="0" applyFill="1" applyBorder="1" applyAlignment="1">
      <alignment wrapText="1"/>
    </xf>
    <xf numFmtId="166" fontId="11" fillId="0" borderId="0" xfId="0" applyNumberFormat="1" applyFont="1" applyBorder="1" applyAlignment="1">
      <alignment horizontal="left" vertical="center"/>
    </xf>
    <xf numFmtId="166" fontId="13" fillId="0" borderId="0" xfId="0" applyNumberFormat="1" applyFont="1" applyBorder="1" applyAlignment="1">
      <alignment horizontal="left" vertical="center"/>
    </xf>
    <xf numFmtId="170" fontId="4" fillId="0" borderId="28" xfId="0" applyNumberFormat="1" applyFont="1" applyBorder="1" applyAlignment="1" applyProtection="1">
      <alignment horizontal="center" vertical="center"/>
      <protection/>
    </xf>
    <xf numFmtId="170" fontId="9" fillId="0" borderId="41" xfId="0" applyNumberFormat="1" applyFont="1" applyBorder="1" applyAlignment="1" applyProtection="1">
      <alignment horizontal="center" vertical="center"/>
      <protection/>
    </xf>
    <xf numFmtId="166" fontId="11" fillId="0" borderId="0" xfId="0" applyNumberFormat="1" applyFont="1" applyBorder="1" applyAlignment="1">
      <alignment horizontal="right" vertical="center"/>
    </xf>
    <xf numFmtId="166" fontId="16" fillId="0" borderId="0" xfId="0" applyNumberFormat="1" applyFont="1" applyBorder="1" applyAlignment="1">
      <alignment horizontal="right" vertical="center"/>
    </xf>
    <xf numFmtId="166" fontId="11" fillId="0" borderId="68" xfId="0" applyNumberFormat="1" applyFont="1" applyBorder="1" applyAlignment="1">
      <alignment horizontal="left" vertical="center"/>
    </xf>
    <xf numFmtId="166" fontId="13" fillId="0" borderId="68" xfId="0" applyNumberFormat="1" applyFont="1" applyBorder="1" applyAlignment="1">
      <alignment horizontal="left" vertical="center"/>
    </xf>
    <xf numFmtId="166" fontId="13" fillId="0" borderId="25" xfId="0" applyNumberFormat="1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1" fillId="0" borderId="64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170" fontId="4" fillId="0" borderId="69" xfId="0" applyNumberFormat="1" applyFont="1" applyBorder="1" applyAlignment="1" applyProtection="1">
      <alignment horizontal="center" vertical="center"/>
      <protection/>
    </xf>
    <xf numFmtId="170" fontId="4" fillId="0" borderId="51" xfId="0" applyNumberFormat="1" applyFont="1" applyBorder="1" applyAlignment="1" applyProtection="1">
      <alignment horizontal="center" vertical="center"/>
      <protection/>
    </xf>
    <xf numFmtId="170" fontId="4" fillId="0" borderId="70" xfId="0" applyNumberFormat="1" applyFont="1" applyBorder="1" applyAlignment="1" applyProtection="1">
      <alignment horizontal="center" vertical="center"/>
      <protection/>
    </xf>
    <xf numFmtId="170" fontId="4" fillId="0" borderId="52" xfId="0" applyNumberFormat="1" applyFont="1" applyBorder="1" applyAlignment="1" applyProtection="1">
      <alignment horizontal="center" vertical="center"/>
      <protection/>
    </xf>
    <xf numFmtId="170" fontId="4" fillId="0" borderId="67" xfId="0" applyNumberFormat="1" applyFont="1" applyBorder="1" applyAlignment="1" applyProtection="1">
      <alignment horizontal="center" vertical="center"/>
      <protection/>
    </xf>
    <xf numFmtId="170" fontId="4" fillId="0" borderId="50" xfId="0" applyNumberFormat="1" applyFont="1" applyBorder="1" applyAlignment="1" applyProtection="1">
      <alignment horizontal="center" vertical="center"/>
      <protection/>
    </xf>
    <xf numFmtId="166" fontId="4" fillId="0" borderId="56" xfId="0" applyNumberFormat="1" applyFont="1" applyBorder="1" applyAlignment="1">
      <alignment horizontal="center" vertical="center"/>
    </xf>
    <xf numFmtId="0" fontId="11" fillId="0" borderId="63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71" xfId="0" applyFont="1" applyBorder="1" applyAlignment="1">
      <alignment/>
    </xf>
  </cellXfs>
  <cellStyles count="89">
    <cellStyle name="Normal" xfId="0"/>
    <cellStyle name="20 % - Akzent1" xfId="15"/>
    <cellStyle name="20 % - Akzent1 2" xfId="16"/>
    <cellStyle name="20 % - Akzent2" xfId="17"/>
    <cellStyle name="20 % - Akzent2 2" xfId="18"/>
    <cellStyle name="20 % - Akzent3" xfId="19"/>
    <cellStyle name="20 % - Akzent3 2" xfId="20"/>
    <cellStyle name="20 % - Akzent4" xfId="21"/>
    <cellStyle name="20 % - Akzent4 2" xfId="22"/>
    <cellStyle name="20 % - Akzent5" xfId="23"/>
    <cellStyle name="20 % - Akzent5 2" xfId="24"/>
    <cellStyle name="20 % - Akzent6" xfId="25"/>
    <cellStyle name="20 % - Akzent6 2" xfId="26"/>
    <cellStyle name="40 % - Akzent1" xfId="27"/>
    <cellStyle name="40 % - Akzent1 2" xfId="28"/>
    <cellStyle name="40 % - Akzent2" xfId="29"/>
    <cellStyle name="40 % - Akzent2 2" xfId="30"/>
    <cellStyle name="40 % - Akzent3" xfId="31"/>
    <cellStyle name="40 % - Akzent3 2" xfId="32"/>
    <cellStyle name="40 % - Akzent4" xfId="33"/>
    <cellStyle name="40 % - Akzent4 2" xfId="34"/>
    <cellStyle name="40 % - Akzent5" xfId="35"/>
    <cellStyle name="40 % - Akzent5 2" xfId="36"/>
    <cellStyle name="40 % - Akzent6" xfId="37"/>
    <cellStyle name="40 % - Akzent6 2" xfId="38"/>
    <cellStyle name="60 % - Akzent1" xfId="39"/>
    <cellStyle name="60 % - Akzent1 2" xfId="40"/>
    <cellStyle name="60 % - Akzent2" xfId="41"/>
    <cellStyle name="60 % - Akzent2 2" xfId="42"/>
    <cellStyle name="60 % - Akzent3" xfId="43"/>
    <cellStyle name="60 % - Akzent3 2" xfId="44"/>
    <cellStyle name="60 % - Akzent4" xfId="45"/>
    <cellStyle name="60 % - Akzent4 2" xfId="46"/>
    <cellStyle name="60 % - Akzent5" xfId="47"/>
    <cellStyle name="60 % - Akzent5 2" xfId="48"/>
    <cellStyle name="60 % - Akzent6" xfId="49"/>
    <cellStyle name="60 % - Akzent6 2" xfId="50"/>
    <cellStyle name="Akzent1" xfId="51"/>
    <cellStyle name="Akzent1 2" xfId="52"/>
    <cellStyle name="Akzent2" xfId="53"/>
    <cellStyle name="Akzent2 2" xfId="54"/>
    <cellStyle name="Akzent3" xfId="55"/>
    <cellStyle name="Akzent3 2" xfId="56"/>
    <cellStyle name="Akzent4" xfId="57"/>
    <cellStyle name="Akzent4 2" xfId="58"/>
    <cellStyle name="Akzent5" xfId="59"/>
    <cellStyle name="Akzent5 2" xfId="60"/>
    <cellStyle name="Akzent6" xfId="61"/>
    <cellStyle name="Akzent6 2" xfId="62"/>
    <cellStyle name="Ausgabe" xfId="63"/>
    <cellStyle name="Ausgabe 2" xfId="64"/>
    <cellStyle name="Berechnung" xfId="65"/>
    <cellStyle name="Berechnung 2" xfId="66"/>
    <cellStyle name="Comma [0]" xfId="67"/>
    <cellStyle name="Eingabe" xfId="68"/>
    <cellStyle name="Eingabe 2" xfId="69"/>
    <cellStyle name="Ergebnis" xfId="70"/>
    <cellStyle name="Ergebnis 2" xfId="71"/>
    <cellStyle name="Erklärender Text" xfId="72"/>
    <cellStyle name="Erklärender Text 2" xfId="73"/>
    <cellStyle name="Gut" xfId="74"/>
    <cellStyle name="Gut 2" xfId="75"/>
    <cellStyle name="Comma" xfId="76"/>
    <cellStyle name="Neutral" xfId="77"/>
    <cellStyle name="Neutral 2" xfId="78"/>
    <cellStyle name="Notiz" xfId="79"/>
    <cellStyle name="Notiz 2" xfId="80"/>
    <cellStyle name="Percent" xfId="81"/>
    <cellStyle name="Schlecht" xfId="82"/>
    <cellStyle name="Schlecht 2" xfId="83"/>
    <cellStyle name="Überschrift" xfId="84"/>
    <cellStyle name="Überschrift 1" xfId="85"/>
    <cellStyle name="Überschrift 1 2" xfId="86"/>
    <cellStyle name="Überschrift 2" xfId="87"/>
    <cellStyle name="Überschrift 2 2" xfId="88"/>
    <cellStyle name="Überschrift 3" xfId="89"/>
    <cellStyle name="Überschrift 3 2" xfId="90"/>
    <cellStyle name="Überschrift 4" xfId="91"/>
    <cellStyle name="Überschrift 4 2" xfId="92"/>
    <cellStyle name="Überschrift 5" xfId="93"/>
    <cellStyle name="Verknüpfte Zelle" xfId="94"/>
    <cellStyle name="Verknüpfte Zelle 2" xfId="95"/>
    <cellStyle name="Currency" xfId="96"/>
    <cellStyle name="Currency [0]" xfId="97"/>
    <cellStyle name="Währung 2" xfId="98"/>
    <cellStyle name="Warnender Text" xfId="99"/>
    <cellStyle name="Warnender Text 2" xfId="100"/>
    <cellStyle name="Zelle überprüfen" xfId="101"/>
    <cellStyle name="Zelle überprüfen 2" xfId="102"/>
  </cellStyles>
  <dxfs count="107"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aimund\AppData\Local\Microsoft\Windows\INetCache\Content.Outlook\TMO2IFJ6\Kreisliga_Nord2_Maenn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log"/>
      <sheetName val="Eingabe"/>
      <sheetName val="Mannschaften"/>
      <sheetName val="RL"/>
      <sheetName val="GSL"/>
      <sheetName val="TSL"/>
      <sheetName val="Tabelle"/>
      <sheetName val="Tagesschnittliste"/>
      <sheetName val="Gesamtschnittliste"/>
      <sheetName val="0.Start"/>
      <sheetName val="Verwarnungen"/>
      <sheetName val="1.Start"/>
      <sheetName val="SRBericht1"/>
      <sheetName val="2.Start"/>
      <sheetName val="SRBericht2"/>
      <sheetName val="3.Start"/>
      <sheetName val="SRBericht3"/>
      <sheetName val="4.Start"/>
      <sheetName val="SRBericht4"/>
      <sheetName val="5.Start"/>
      <sheetName val="SRBericht5"/>
      <sheetName val="6.Start"/>
      <sheetName val="SRBericht6"/>
      <sheetName val="7.Start"/>
      <sheetName val="SRBericht7"/>
      <sheetName val="8.Start"/>
      <sheetName val="SRBericht8"/>
      <sheetName val="9.Start"/>
      <sheetName val="SRBericht9"/>
      <sheetName val="SRBericht10"/>
      <sheetName val="10.Start"/>
      <sheetName val="Codeselect"/>
    </sheetNames>
    <sheetDataSet>
      <sheetData sheetId="1">
        <row r="1">
          <cell r="J1">
            <v>8</v>
          </cell>
          <cell r="AE1">
            <v>13</v>
          </cell>
          <cell r="AI1">
            <v>20</v>
          </cell>
        </row>
        <row r="2">
          <cell r="J2">
            <v>7</v>
          </cell>
          <cell r="AE2" t="str">
            <v>$G$7</v>
          </cell>
          <cell r="AI2" t="str">
            <v>$G$2</v>
          </cell>
          <cell r="AJ2">
            <v>2</v>
          </cell>
          <cell r="AK2">
            <v>5</v>
          </cell>
          <cell r="AL2">
            <v>13</v>
          </cell>
          <cell r="AM2">
            <v>21</v>
          </cell>
          <cell r="AN2">
            <v>11</v>
          </cell>
        </row>
        <row r="3">
          <cell r="J3">
            <v>8</v>
          </cell>
          <cell r="AE3" t="str">
            <v>$X$19</v>
          </cell>
          <cell r="AJ3">
            <v>4</v>
          </cell>
          <cell r="AK3">
            <v>8</v>
          </cell>
          <cell r="AL3">
            <v>16</v>
          </cell>
          <cell r="AM3">
            <v>24</v>
          </cell>
          <cell r="AN3">
            <v>19</v>
          </cell>
        </row>
        <row r="4">
          <cell r="AE4" t="str">
            <v>$X$6</v>
          </cell>
          <cell r="AI4">
            <v>8</v>
          </cell>
          <cell r="AJ4">
            <v>10</v>
          </cell>
          <cell r="AK4">
            <v>9</v>
          </cell>
          <cell r="AL4">
            <v>17</v>
          </cell>
          <cell r="AM4">
            <v>25</v>
          </cell>
          <cell r="AN4">
            <v>27</v>
          </cell>
          <cell r="AQ4" t="str">
            <v>$O$9</v>
          </cell>
        </row>
        <row r="5">
          <cell r="AE5" t="str">
            <v>$X$5</v>
          </cell>
          <cell r="AI5">
            <v>14</v>
          </cell>
          <cell r="AJ5">
            <v>28</v>
          </cell>
          <cell r="AK5">
            <v>10</v>
          </cell>
          <cell r="AL5">
            <v>18</v>
          </cell>
          <cell r="AQ5" t="str">
            <v>$AP$9</v>
          </cell>
        </row>
        <row r="6">
          <cell r="AK6">
            <v>12</v>
          </cell>
          <cell r="AL6">
            <v>20</v>
          </cell>
          <cell r="AM6">
            <v>28</v>
          </cell>
        </row>
        <row r="8">
          <cell r="P8">
            <v>8</v>
          </cell>
        </row>
      </sheetData>
      <sheetData sheetId="3">
        <row r="11">
          <cell r="A11">
            <v>4</v>
          </cell>
        </row>
        <row r="12">
          <cell r="A12">
            <v>5</v>
          </cell>
        </row>
        <row r="13">
          <cell r="A13">
            <v>15</v>
          </cell>
        </row>
        <row r="15">
          <cell r="A1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A1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11.421875" style="0" hidden="1" customWidth="1"/>
  </cols>
  <sheetData>
    <row r="1" ht="3.75" customHeight="1"/>
    <row r="2" ht="3.75" customHeight="1"/>
    <row r="3" spans="2:17" s="1" customFormat="1" ht="26.25" thickBot="1">
      <c r="B3" s="2"/>
      <c r="C3" s="2"/>
      <c r="D3" s="2" t="s">
        <v>0</v>
      </c>
      <c r="E3" s="2"/>
      <c r="F3" s="2"/>
      <c r="G3" s="2"/>
      <c r="H3" s="2"/>
      <c r="I3" s="2"/>
      <c r="J3" s="2"/>
      <c r="K3" s="2"/>
      <c r="L3" s="2"/>
      <c r="M3" s="2"/>
      <c r="N3" s="148">
        <v>8</v>
      </c>
      <c r="O3" s="148"/>
      <c r="P3" s="148"/>
      <c r="Q3" s="148"/>
    </row>
    <row r="5" spans="2:20" s="3" customFormat="1" ht="15">
      <c r="B5" s="4">
        <v>3</v>
      </c>
      <c r="C5" s="5" t="s">
        <v>1</v>
      </c>
      <c r="F5" s="6" t="s">
        <v>2</v>
      </c>
      <c r="G5" s="149">
        <v>43394</v>
      </c>
      <c r="H5" s="150"/>
      <c r="I5" s="7"/>
      <c r="J5" s="7"/>
      <c r="T5" s="8">
        <v>2</v>
      </c>
    </row>
    <row r="6" spans="2:10" s="9" customFormat="1" ht="20.25" customHeight="1">
      <c r="B6" s="10" t="s">
        <v>3</v>
      </c>
      <c r="C6" s="10"/>
      <c r="D6" s="11" t="s">
        <v>4</v>
      </c>
      <c r="E6" s="11"/>
      <c r="F6" s="12"/>
      <c r="G6" s="12"/>
      <c r="H6" s="13"/>
      <c r="I6" s="14"/>
      <c r="J6" s="14"/>
    </row>
    <row r="8" spans="2:17" ht="18">
      <c r="B8" s="151"/>
      <c r="C8" s="152" t="s">
        <v>5</v>
      </c>
      <c r="D8" s="153"/>
      <c r="E8" s="154"/>
      <c r="F8" s="158" t="s">
        <v>6</v>
      </c>
      <c r="G8" s="159"/>
      <c r="H8" s="159"/>
      <c r="I8" s="159"/>
      <c r="J8" s="159"/>
      <c r="K8" s="160"/>
      <c r="L8" s="158" t="s">
        <v>1</v>
      </c>
      <c r="M8" s="159"/>
      <c r="N8" s="159"/>
      <c r="O8" s="159"/>
      <c r="P8" s="159"/>
      <c r="Q8" s="160"/>
    </row>
    <row r="9" spans="2:17" ht="25.5">
      <c r="B9" s="151"/>
      <c r="C9" s="155"/>
      <c r="D9" s="156"/>
      <c r="E9" s="157"/>
      <c r="F9" s="15" t="s">
        <v>7</v>
      </c>
      <c r="G9" s="15" t="s">
        <v>8</v>
      </c>
      <c r="H9" s="15" t="s">
        <v>9</v>
      </c>
      <c r="I9" s="15" t="s">
        <v>10</v>
      </c>
      <c r="J9" s="15" t="s">
        <v>11</v>
      </c>
      <c r="K9" s="15" t="s">
        <v>12</v>
      </c>
      <c r="L9" s="15" t="s">
        <v>7</v>
      </c>
      <c r="M9" s="15" t="s">
        <v>8</v>
      </c>
      <c r="N9" s="15" t="s">
        <v>9</v>
      </c>
      <c r="O9" s="15" t="s">
        <v>10</v>
      </c>
      <c r="P9" s="15" t="s">
        <v>11</v>
      </c>
      <c r="Q9" s="15" t="s">
        <v>12</v>
      </c>
    </row>
    <row r="10" spans="2:17" ht="17.25" customHeight="1">
      <c r="B10" s="16">
        <v>1</v>
      </c>
      <c r="C10" s="145" t="s">
        <v>13</v>
      </c>
      <c r="D10" s="146"/>
      <c r="E10" s="146"/>
      <c r="F10" s="17">
        <v>10103</v>
      </c>
      <c r="G10" s="17">
        <v>24</v>
      </c>
      <c r="H10" s="17">
        <v>16</v>
      </c>
      <c r="I10" s="17">
        <v>40</v>
      </c>
      <c r="J10" s="17">
        <v>56</v>
      </c>
      <c r="K10" s="18">
        <v>180.41071428571428</v>
      </c>
      <c r="L10" s="17">
        <v>4643</v>
      </c>
      <c r="M10" s="17">
        <v>12</v>
      </c>
      <c r="N10" s="17">
        <v>7</v>
      </c>
      <c r="O10" s="17">
        <v>19</v>
      </c>
      <c r="P10" s="17">
        <v>28</v>
      </c>
      <c r="Q10" s="19">
        <v>165.82142857142858</v>
      </c>
    </row>
    <row r="11" spans="2:17" ht="17.25" customHeight="1">
      <c r="B11" s="16">
        <v>2</v>
      </c>
      <c r="C11" s="145" t="s">
        <v>14</v>
      </c>
      <c r="D11" s="146"/>
      <c r="E11" s="146"/>
      <c r="F11" s="17">
        <v>9843</v>
      </c>
      <c r="G11" s="17">
        <v>21</v>
      </c>
      <c r="H11" s="17">
        <v>14</v>
      </c>
      <c r="I11" s="17">
        <v>35</v>
      </c>
      <c r="J11" s="17">
        <v>56</v>
      </c>
      <c r="K11" s="18">
        <v>175.76785714285714</v>
      </c>
      <c r="L11" s="17">
        <v>4660</v>
      </c>
      <c r="M11" s="17">
        <v>12</v>
      </c>
      <c r="N11" s="17">
        <v>8</v>
      </c>
      <c r="O11" s="17">
        <v>20</v>
      </c>
      <c r="P11" s="17">
        <v>28</v>
      </c>
      <c r="Q11" s="19">
        <v>166.42857142857142</v>
      </c>
    </row>
    <row r="12" spans="2:17" ht="17.25" customHeight="1">
      <c r="B12" s="16">
        <v>3</v>
      </c>
      <c r="C12" s="145" t="s">
        <v>15</v>
      </c>
      <c r="D12" s="146"/>
      <c r="E12" s="146"/>
      <c r="F12" s="17">
        <v>9406</v>
      </c>
      <c r="G12" s="17">
        <v>18</v>
      </c>
      <c r="H12" s="17">
        <v>9</v>
      </c>
      <c r="I12" s="17">
        <v>27</v>
      </c>
      <c r="J12" s="17">
        <v>56</v>
      </c>
      <c r="K12" s="18">
        <v>167.96428571428572</v>
      </c>
      <c r="L12" s="17">
        <v>4506</v>
      </c>
      <c r="M12" s="17">
        <v>8</v>
      </c>
      <c r="N12" s="17">
        <v>6</v>
      </c>
      <c r="O12" s="17">
        <v>14</v>
      </c>
      <c r="P12" s="17">
        <v>28</v>
      </c>
      <c r="Q12" s="19">
        <v>160.92857142857142</v>
      </c>
    </row>
    <row r="13" spans="2:17" ht="17.25" customHeight="1">
      <c r="B13" s="16">
        <v>4</v>
      </c>
      <c r="C13" s="145" t="s">
        <v>16</v>
      </c>
      <c r="D13" s="146"/>
      <c r="E13" s="146"/>
      <c r="F13" s="17">
        <v>9318</v>
      </c>
      <c r="G13" s="17">
        <v>17</v>
      </c>
      <c r="H13" s="17">
        <v>9</v>
      </c>
      <c r="I13" s="17">
        <v>26</v>
      </c>
      <c r="J13" s="17">
        <v>56</v>
      </c>
      <c r="K13" s="18">
        <v>166.39285714285714</v>
      </c>
      <c r="L13" s="17">
        <v>4303</v>
      </c>
      <c r="M13" s="17">
        <v>4</v>
      </c>
      <c r="N13" s="17">
        <v>4</v>
      </c>
      <c r="O13" s="17">
        <v>8</v>
      </c>
      <c r="P13" s="17">
        <v>28</v>
      </c>
      <c r="Q13" s="19">
        <v>153.67857142857142</v>
      </c>
    </row>
    <row r="14" spans="2:17" ht="17.25" customHeight="1">
      <c r="B14" s="16">
        <v>5</v>
      </c>
      <c r="C14" s="145" t="s">
        <v>17</v>
      </c>
      <c r="D14" s="146"/>
      <c r="E14" s="146"/>
      <c r="F14" s="17">
        <v>8925</v>
      </c>
      <c r="G14" s="17">
        <v>14</v>
      </c>
      <c r="H14" s="17">
        <v>9</v>
      </c>
      <c r="I14" s="17">
        <v>23</v>
      </c>
      <c r="J14" s="17">
        <v>56</v>
      </c>
      <c r="K14" s="18">
        <v>159.375</v>
      </c>
      <c r="L14" s="17">
        <v>4310</v>
      </c>
      <c r="M14" s="17">
        <v>8</v>
      </c>
      <c r="N14" s="17">
        <v>5</v>
      </c>
      <c r="O14" s="17">
        <v>13</v>
      </c>
      <c r="P14" s="17">
        <v>28</v>
      </c>
      <c r="Q14" s="19">
        <v>153.92857142857142</v>
      </c>
    </row>
    <row r="15" spans="2:17" ht="17.25" customHeight="1">
      <c r="B15" s="16">
        <v>6</v>
      </c>
      <c r="C15" s="145" t="s">
        <v>18</v>
      </c>
      <c r="D15" s="146"/>
      <c r="E15" s="146"/>
      <c r="F15" s="17">
        <v>8659</v>
      </c>
      <c r="G15" s="17">
        <v>10</v>
      </c>
      <c r="H15" s="17">
        <v>8</v>
      </c>
      <c r="I15" s="17">
        <v>18</v>
      </c>
      <c r="J15" s="17">
        <v>56</v>
      </c>
      <c r="K15" s="18">
        <v>154.625</v>
      </c>
      <c r="L15" s="17">
        <v>4079</v>
      </c>
      <c r="M15" s="17">
        <v>3</v>
      </c>
      <c r="N15" s="17">
        <v>2</v>
      </c>
      <c r="O15" s="17">
        <v>5</v>
      </c>
      <c r="P15" s="17">
        <v>28</v>
      </c>
      <c r="Q15" s="19">
        <v>145.67857142857142</v>
      </c>
    </row>
    <row r="16" spans="2:17" ht="17.25" customHeight="1">
      <c r="B16" s="16">
        <v>7</v>
      </c>
      <c r="C16" s="145" t="s">
        <v>19</v>
      </c>
      <c r="D16" s="146"/>
      <c r="E16" s="146"/>
      <c r="F16" s="17">
        <v>8739</v>
      </c>
      <c r="G16" s="17">
        <v>8</v>
      </c>
      <c r="H16" s="17">
        <v>5</v>
      </c>
      <c r="I16" s="17">
        <v>13</v>
      </c>
      <c r="J16" s="17">
        <v>56</v>
      </c>
      <c r="K16" s="18">
        <v>156.05357142857142</v>
      </c>
      <c r="L16" s="17">
        <v>4281</v>
      </c>
      <c r="M16" s="17">
        <v>9</v>
      </c>
      <c r="N16" s="17">
        <v>3</v>
      </c>
      <c r="O16" s="17">
        <v>12</v>
      </c>
      <c r="P16" s="17">
        <v>28</v>
      </c>
      <c r="Q16" s="19">
        <v>152.89285714285714</v>
      </c>
    </row>
    <row r="17" spans="2:17" ht="17.25" customHeight="1">
      <c r="B17" s="16">
        <v>8</v>
      </c>
      <c r="C17" s="145">
        <v>0</v>
      </c>
      <c r="D17" s="146"/>
      <c r="E17" s="146"/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8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9">
        <v>0</v>
      </c>
    </row>
    <row r="18" spans="2:17" ht="17.25" customHeight="1">
      <c r="B18" s="16">
        <v>9</v>
      </c>
      <c r="C18" s="145">
        <v>0</v>
      </c>
      <c r="D18" s="146"/>
      <c r="E18" s="146"/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8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9">
        <v>0</v>
      </c>
    </row>
    <row r="19" spans="2:17" ht="17.25" customHeight="1">
      <c r="B19" s="16">
        <v>10</v>
      </c>
      <c r="C19" s="145">
        <v>0</v>
      </c>
      <c r="D19" s="146"/>
      <c r="E19" s="146"/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8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9">
        <v>0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20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47" t="s">
        <v>5</v>
      </c>
      <c r="D23" s="147"/>
      <c r="E23" s="147"/>
      <c r="F23" s="147"/>
      <c r="G23" s="147"/>
      <c r="H23" s="15" t="s">
        <v>7</v>
      </c>
      <c r="I23" s="15" t="s">
        <v>8</v>
      </c>
      <c r="J23" s="15" t="s">
        <v>9</v>
      </c>
      <c r="K23" s="15" t="s">
        <v>10</v>
      </c>
      <c r="L23" s="15" t="s">
        <v>11</v>
      </c>
      <c r="M23" s="15" t="s">
        <v>12</v>
      </c>
    </row>
    <row r="24" spans="2:13" ht="17.25" customHeight="1">
      <c r="B24" s="16">
        <v>1</v>
      </c>
      <c r="C24" s="138" t="s">
        <v>13</v>
      </c>
      <c r="D24" s="139"/>
      <c r="E24" s="139"/>
      <c r="F24" s="139"/>
      <c r="G24" s="139"/>
      <c r="H24" s="17">
        <v>14746</v>
      </c>
      <c r="I24" s="17">
        <v>36</v>
      </c>
      <c r="J24" s="17">
        <v>23</v>
      </c>
      <c r="K24" s="17">
        <v>59</v>
      </c>
      <c r="L24" s="17">
        <v>84</v>
      </c>
      <c r="M24" s="18">
        <v>175.54761904761904</v>
      </c>
    </row>
    <row r="25" spans="2:13" ht="17.25" customHeight="1">
      <c r="B25" s="16">
        <v>2</v>
      </c>
      <c r="C25" s="138" t="s">
        <v>14</v>
      </c>
      <c r="D25" s="139"/>
      <c r="E25" s="139"/>
      <c r="F25" s="139"/>
      <c r="G25" s="139"/>
      <c r="H25" s="17">
        <v>14503</v>
      </c>
      <c r="I25" s="17">
        <v>33</v>
      </c>
      <c r="J25" s="17">
        <v>22</v>
      </c>
      <c r="K25" s="17">
        <v>55</v>
      </c>
      <c r="L25" s="17">
        <v>84</v>
      </c>
      <c r="M25" s="18">
        <v>172.6547619047619</v>
      </c>
    </row>
    <row r="26" spans="2:13" ht="17.25" customHeight="1">
      <c r="B26" s="16">
        <v>3</v>
      </c>
      <c r="C26" s="138" t="s">
        <v>15</v>
      </c>
      <c r="D26" s="139"/>
      <c r="E26" s="139"/>
      <c r="F26" s="139"/>
      <c r="G26" s="139"/>
      <c r="H26" s="17">
        <v>13912</v>
      </c>
      <c r="I26" s="17">
        <v>26</v>
      </c>
      <c r="J26" s="17">
        <v>15</v>
      </c>
      <c r="K26" s="17">
        <v>41</v>
      </c>
      <c r="L26" s="17">
        <v>84</v>
      </c>
      <c r="M26" s="18">
        <v>165.61904761904762</v>
      </c>
    </row>
    <row r="27" spans="2:13" ht="17.25" customHeight="1">
      <c r="B27" s="16">
        <v>4</v>
      </c>
      <c r="C27" s="138" t="s">
        <v>17</v>
      </c>
      <c r="D27" s="139"/>
      <c r="E27" s="139"/>
      <c r="F27" s="139"/>
      <c r="G27" s="139"/>
      <c r="H27" s="17">
        <v>13235</v>
      </c>
      <c r="I27" s="17">
        <v>22</v>
      </c>
      <c r="J27" s="17">
        <v>14</v>
      </c>
      <c r="K27" s="17">
        <v>36</v>
      </c>
      <c r="L27" s="17">
        <v>84</v>
      </c>
      <c r="M27" s="18">
        <v>157.5595238095238</v>
      </c>
    </row>
    <row r="28" spans="2:13" ht="17.25" customHeight="1">
      <c r="B28" s="16">
        <v>5</v>
      </c>
      <c r="C28" s="138" t="s">
        <v>16</v>
      </c>
      <c r="D28" s="139"/>
      <c r="E28" s="139"/>
      <c r="F28" s="139"/>
      <c r="G28" s="139"/>
      <c r="H28" s="17">
        <v>13621</v>
      </c>
      <c r="I28" s="17">
        <v>21</v>
      </c>
      <c r="J28" s="17">
        <v>13</v>
      </c>
      <c r="K28" s="17">
        <v>34</v>
      </c>
      <c r="L28" s="17">
        <v>84</v>
      </c>
      <c r="M28" s="18">
        <v>162.1547619047619</v>
      </c>
    </row>
    <row r="29" spans="2:13" ht="17.25" customHeight="1">
      <c r="B29" s="16">
        <v>6</v>
      </c>
      <c r="C29" s="138" t="s">
        <v>19</v>
      </c>
      <c r="D29" s="139"/>
      <c r="E29" s="139"/>
      <c r="F29" s="139"/>
      <c r="G29" s="139"/>
      <c r="H29" s="17">
        <v>13020</v>
      </c>
      <c r="I29" s="17">
        <v>17</v>
      </c>
      <c r="J29" s="17">
        <v>8</v>
      </c>
      <c r="K29" s="17">
        <v>25</v>
      </c>
      <c r="L29" s="17">
        <v>84</v>
      </c>
      <c r="M29" s="18">
        <v>155</v>
      </c>
    </row>
    <row r="30" spans="2:13" ht="17.25" customHeight="1">
      <c r="B30" s="16">
        <v>7</v>
      </c>
      <c r="C30" s="138" t="s">
        <v>18</v>
      </c>
      <c r="D30" s="139"/>
      <c r="E30" s="139"/>
      <c r="F30" s="139"/>
      <c r="G30" s="139"/>
      <c r="H30" s="17">
        <v>12738</v>
      </c>
      <c r="I30" s="17">
        <v>13</v>
      </c>
      <c r="J30" s="17">
        <v>10</v>
      </c>
      <c r="K30" s="17">
        <v>23</v>
      </c>
      <c r="L30" s="17">
        <v>84</v>
      </c>
      <c r="M30" s="18">
        <v>151.64285714285714</v>
      </c>
    </row>
    <row r="31" spans="2:13" ht="17.25" customHeight="1">
      <c r="B31" s="16">
        <v>8</v>
      </c>
      <c r="C31" s="138">
        <v>0</v>
      </c>
      <c r="D31" s="139"/>
      <c r="E31" s="139"/>
      <c r="F31" s="139"/>
      <c r="G31" s="139"/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8">
        <v>0</v>
      </c>
    </row>
    <row r="32" spans="2:13" ht="17.25" customHeight="1">
      <c r="B32" s="16">
        <v>9</v>
      </c>
      <c r="C32" s="138">
        <v>0</v>
      </c>
      <c r="D32" s="139"/>
      <c r="E32" s="139"/>
      <c r="F32" s="139"/>
      <c r="G32" s="139"/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8">
        <v>0</v>
      </c>
    </row>
    <row r="33" spans="2:13" ht="17.25" customHeight="1">
      <c r="B33" s="16">
        <v>10</v>
      </c>
      <c r="C33" s="138">
        <v>0</v>
      </c>
      <c r="D33" s="139"/>
      <c r="E33" s="139"/>
      <c r="F33" s="139"/>
      <c r="G33" s="139"/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8">
        <v>0</v>
      </c>
    </row>
    <row r="35" ht="23.25" customHeight="1">
      <c r="B35" s="21" t="s">
        <v>21</v>
      </c>
    </row>
    <row r="36" spans="2:17" ht="15.75" customHeight="1">
      <c r="B36" s="17"/>
      <c r="C36" s="140" t="s">
        <v>22</v>
      </c>
      <c r="D36" s="141"/>
      <c r="E36" s="141"/>
      <c r="F36" s="141"/>
      <c r="G36" s="141"/>
      <c r="H36" s="142"/>
      <c r="I36" s="140" t="s">
        <v>23</v>
      </c>
      <c r="J36" s="141"/>
      <c r="K36" s="141"/>
      <c r="L36" s="141"/>
      <c r="M36" s="141"/>
      <c r="N36" s="141"/>
      <c r="O36" s="142"/>
      <c r="P36" s="143" t="s">
        <v>7</v>
      </c>
      <c r="Q36" s="144"/>
    </row>
    <row r="37" spans="2:17" ht="17.25" customHeight="1">
      <c r="B37" s="23" t="s">
        <v>24</v>
      </c>
      <c r="C37" s="130" t="s">
        <v>25</v>
      </c>
      <c r="D37" s="131"/>
      <c r="E37" s="131"/>
      <c r="F37" s="131"/>
      <c r="G37" s="131"/>
      <c r="H37" s="132"/>
      <c r="I37" s="130" t="s">
        <v>13</v>
      </c>
      <c r="J37" s="131"/>
      <c r="K37" s="131"/>
      <c r="L37" s="131"/>
      <c r="M37" s="131"/>
      <c r="N37" s="131"/>
      <c r="O37" s="132"/>
      <c r="P37" s="136">
        <v>219</v>
      </c>
      <c r="Q37" s="137"/>
    </row>
    <row r="38" spans="2:17" ht="17.25" customHeight="1">
      <c r="B38" s="23" t="s">
        <v>26</v>
      </c>
      <c r="C38" s="130" t="s">
        <v>27</v>
      </c>
      <c r="D38" s="131"/>
      <c r="E38" s="131"/>
      <c r="F38" s="131"/>
      <c r="G38" s="131"/>
      <c r="H38" s="132"/>
      <c r="I38" s="130" t="s">
        <v>13</v>
      </c>
      <c r="J38" s="131"/>
      <c r="K38" s="131"/>
      <c r="L38" s="131"/>
      <c r="M38" s="131"/>
      <c r="N38" s="131"/>
      <c r="O38" s="132"/>
      <c r="P38" s="136">
        <v>1258</v>
      </c>
      <c r="Q38" s="137"/>
    </row>
    <row r="39" spans="2:17" ht="17.25" customHeight="1">
      <c r="B39" s="23" t="s">
        <v>28</v>
      </c>
      <c r="C39" s="130" t="s">
        <v>27</v>
      </c>
      <c r="D39" s="131"/>
      <c r="E39" s="131"/>
      <c r="F39" s="131"/>
      <c r="G39" s="131"/>
      <c r="H39" s="132"/>
      <c r="I39" s="130" t="s">
        <v>13</v>
      </c>
      <c r="J39" s="131"/>
      <c r="K39" s="131"/>
      <c r="L39" s="131"/>
      <c r="M39" s="131"/>
      <c r="N39" s="131"/>
      <c r="O39" s="132"/>
      <c r="P39" s="133">
        <v>179.71428571428572</v>
      </c>
      <c r="Q39" s="134"/>
    </row>
    <row r="40" ht="12.75">
      <c r="B40" s="24" t="s">
        <v>29</v>
      </c>
    </row>
    <row r="42" spans="2:14" ht="23.25" customHeight="1">
      <c r="B42" s="21" t="s">
        <v>30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30" t="s">
        <v>14</v>
      </c>
      <c r="D43" s="131"/>
      <c r="E43" s="131"/>
      <c r="F43" s="131"/>
      <c r="G43" s="131"/>
      <c r="H43" s="132"/>
      <c r="I43" s="26">
        <v>747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7</v>
      </c>
      <c r="H45" s="25"/>
      <c r="I45" s="29" t="s">
        <v>11</v>
      </c>
      <c r="J45" s="25"/>
      <c r="K45" s="29" t="s">
        <v>12</v>
      </c>
    </row>
    <row r="46" spans="3:11" ht="17.25" customHeight="1">
      <c r="C46" s="30" t="s">
        <v>31</v>
      </c>
      <c r="D46" s="27"/>
      <c r="E46" s="27"/>
      <c r="F46" s="27"/>
      <c r="G46" s="31">
        <v>30782</v>
      </c>
      <c r="H46" s="31"/>
      <c r="I46" s="31">
        <v>196</v>
      </c>
      <c r="J46" s="31"/>
      <c r="K46" s="32">
        <v>157.05102040816325</v>
      </c>
    </row>
    <row r="47" spans="3:11" ht="17.25" customHeight="1">
      <c r="C47" s="30" t="s">
        <v>32</v>
      </c>
      <c r="D47" s="27"/>
      <c r="E47" s="27"/>
      <c r="F47" s="27"/>
      <c r="G47" s="31">
        <v>95775</v>
      </c>
      <c r="H47" s="31"/>
      <c r="I47" s="31">
        <v>588</v>
      </c>
      <c r="J47" s="31"/>
      <c r="K47" s="32">
        <v>162.8826530612245</v>
      </c>
    </row>
    <row r="49" ht="31.5" customHeight="1"/>
    <row r="50" spans="2:17" ht="18.75" thickBot="1">
      <c r="B50" s="33"/>
      <c r="C50" s="34" t="s">
        <v>33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35">
        <v>28</v>
      </c>
      <c r="P50" s="135"/>
      <c r="Q50" s="33"/>
    </row>
    <row r="52" spans="14:16" ht="12.75">
      <c r="N52" s="35" t="s">
        <v>7</v>
      </c>
      <c r="P52" s="35" t="s">
        <v>8</v>
      </c>
    </row>
    <row r="53" spans="3:16" ht="12.75">
      <c r="C53">
        <v>1</v>
      </c>
      <c r="E53">
        <v>0</v>
      </c>
      <c r="H53" t="s">
        <v>14</v>
      </c>
      <c r="M53">
        <v>0</v>
      </c>
      <c r="N53">
        <v>621</v>
      </c>
      <c r="P53">
        <v>2</v>
      </c>
    </row>
    <row r="54" spans="3:16" ht="12.75">
      <c r="C54">
        <v>2</v>
      </c>
      <c r="E54" t="s">
        <v>19</v>
      </c>
      <c r="H54" t="s">
        <v>16</v>
      </c>
      <c r="M54">
        <v>621</v>
      </c>
      <c r="N54">
        <v>591</v>
      </c>
      <c r="O54">
        <v>2</v>
      </c>
      <c r="P54">
        <v>0</v>
      </c>
    </row>
    <row r="55" spans="3:16" ht="12.75">
      <c r="C55">
        <v>3</v>
      </c>
      <c r="E55" t="s">
        <v>17</v>
      </c>
      <c r="H55" t="s">
        <v>13</v>
      </c>
      <c r="M55">
        <v>552</v>
      </c>
      <c r="N55">
        <v>636</v>
      </c>
      <c r="O55">
        <v>0</v>
      </c>
      <c r="P55">
        <v>2</v>
      </c>
    </row>
    <row r="56" spans="3:16" ht="12.75">
      <c r="C56">
        <v>4</v>
      </c>
      <c r="E56" t="s">
        <v>15</v>
      </c>
      <c r="H56" t="s">
        <v>18</v>
      </c>
      <c r="M56">
        <v>621</v>
      </c>
      <c r="N56">
        <v>618</v>
      </c>
      <c r="O56">
        <v>2</v>
      </c>
      <c r="P56">
        <v>0</v>
      </c>
    </row>
    <row r="57" spans="3:16" ht="12.75">
      <c r="C57">
        <v>5</v>
      </c>
      <c r="E57" t="s">
        <v>13</v>
      </c>
      <c r="H57" t="s">
        <v>18</v>
      </c>
      <c r="M57">
        <v>640</v>
      </c>
      <c r="N57">
        <v>520</v>
      </c>
      <c r="O57">
        <v>2</v>
      </c>
      <c r="P57">
        <v>0</v>
      </c>
    </row>
    <row r="58" spans="3:16" ht="12.75">
      <c r="C58">
        <v>6</v>
      </c>
      <c r="E58" t="s">
        <v>17</v>
      </c>
      <c r="H58" t="s">
        <v>15</v>
      </c>
      <c r="M58">
        <v>610</v>
      </c>
      <c r="N58">
        <v>657</v>
      </c>
      <c r="O58">
        <v>0</v>
      </c>
      <c r="P58">
        <v>2</v>
      </c>
    </row>
    <row r="59" spans="3:16" ht="12.75">
      <c r="C59">
        <v>7</v>
      </c>
      <c r="E59" t="s">
        <v>19</v>
      </c>
      <c r="H59">
        <v>0</v>
      </c>
      <c r="M59">
        <v>580</v>
      </c>
      <c r="N59">
        <v>0</v>
      </c>
      <c r="O59">
        <v>2</v>
      </c>
    </row>
    <row r="60" spans="3:16" ht="12.75">
      <c r="C60">
        <v>8</v>
      </c>
      <c r="E60" t="s">
        <v>16</v>
      </c>
      <c r="H60" t="s">
        <v>14</v>
      </c>
      <c r="M60">
        <v>628</v>
      </c>
      <c r="N60">
        <v>694</v>
      </c>
      <c r="O60">
        <v>0</v>
      </c>
      <c r="P60">
        <v>2</v>
      </c>
    </row>
    <row r="61" spans="3:16" ht="12.75">
      <c r="C61">
        <v>9</v>
      </c>
      <c r="E61" t="s">
        <v>17</v>
      </c>
      <c r="H61" t="s">
        <v>19</v>
      </c>
      <c r="M61">
        <v>640</v>
      </c>
      <c r="N61">
        <v>597</v>
      </c>
      <c r="O61">
        <v>2</v>
      </c>
      <c r="P61">
        <v>0</v>
      </c>
    </row>
    <row r="62" spans="3:16" ht="12.75">
      <c r="C62">
        <v>10</v>
      </c>
      <c r="E62" t="s">
        <v>14</v>
      </c>
      <c r="H62" t="s">
        <v>18</v>
      </c>
      <c r="M62">
        <v>613</v>
      </c>
      <c r="N62">
        <v>575</v>
      </c>
      <c r="O62">
        <v>2</v>
      </c>
      <c r="P62">
        <v>0</v>
      </c>
    </row>
    <row r="63" spans="3:16" ht="12.75">
      <c r="C63">
        <v>11</v>
      </c>
      <c r="E63" t="s">
        <v>13</v>
      </c>
      <c r="H63" t="s">
        <v>16</v>
      </c>
      <c r="M63">
        <v>647</v>
      </c>
      <c r="N63">
        <v>561</v>
      </c>
      <c r="O63">
        <v>2</v>
      </c>
      <c r="P63">
        <v>0</v>
      </c>
    </row>
    <row r="64" spans="3:16" ht="12.75">
      <c r="C64">
        <v>12</v>
      </c>
      <c r="E64">
        <v>0</v>
      </c>
      <c r="H64" t="s">
        <v>15</v>
      </c>
      <c r="M64">
        <v>0</v>
      </c>
      <c r="N64">
        <v>721</v>
      </c>
      <c r="P64">
        <v>2</v>
      </c>
    </row>
    <row r="65" spans="3:16" ht="12.75">
      <c r="C65">
        <v>13</v>
      </c>
      <c r="E65" t="s">
        <v>16</v>
      </c>
      <c r="H65">
        <v>0</v>
      </c>
      <c r="M65">
        <v>676</v>
      </c>
      <c r="N65">
        <v>0</v>
      </c>
      <c r="O65">
        <v>2</v>
      </c>
    </row>
    <row r="66" spans="3:16" ht="12.75">
      <c r="C66">
        <v>14</v>
      </c>
      <c r="E66" t="s">
        <v>15</v>
      </c>
      <c r="H66" t="s">
        <v>13</v>
      </c>
      <c r="M66">
        <v>636</v>
      </c>
      <c r="N66">
        <v>729</v>
      </c>
      <c r="O66">
        <v>0</v>
      </c>
      <c r="P66">
        <v>2</v>
      </c>
    </row>
    <row r="67" spans="3:16" ht="12.75">
      <c r="C67">
        <v>15</v>
      </c>
      <c r="E67" t="s">
        <v>18</v>
      </c>
      <c r="H67" t="s">
        <v>17</v>
      </c>
      <c r="M67">
        <v>589</v>
      </c>
      <c r="N67">
        <v>632</v>
      </c>
      <c r="O67">
        <v>0</v>
      </c>
      <c r="P67">
        <v>2</v>
      </c>
    </row>
    <row r="68" spans="3:16" ht="12.75">
      <c r="C68">
        <v>16</v>
      </c>
      <c r="E68" t="s">
        <v>14</v>
      </c>
      <c r="H68" t="s">
        <v>19</v>
      </c>
      <c r="M68">
        <v>634</v>
      </c>
      <c r="N68">
        <v>648</v>
      </c>
      <c r="O68">
        <v>0</v>
      </c>
      <c r="P68">
        <v>2</v>
      </c>
    </row>
    <row r="69" spans="3:16" ht="12.75">
      <c r="C69">
        <v>17</v>
      </c>
      <c r="E69" t="s">
        <v>14</v>
      </c>
      <c r="H69" t="s">
        <v>17</v>
      </c>
      <c r="M69">
        <v>747</v>
      </c>
      <c r="N69">
        <v>658</v>
      </c>
      <c r="O69">
        <v>2</v>
      </c>
      <c r="P69">
        <v>0</v>
      </c>
    </row>
    <row r="70" spans="3:16" ht="12.75">
      <c r="C70">
        <v>18</v>
      </c>
      <c r="E70" t="s">
        <v>18</v>
      </c>
      <c r="H70" t="s">
        <v>19</v>
      </c>
      <c r="M70">
        <v>624</v>
      </c>
      <c r="N70">
        <v>624</v>
      </c>
      <c r="O70">
        <v>1</v>
      </c>
      <c r="P70">
        <v>1</v>
      </c>
    </row>
    <row r="71" spans="3:16" ht="12.75">
      <c r="C71">
        <v>19</v>
      </c>
      <c r="E71" t="s">
        <v>16</v>
      </c>
      <c r="H71" t="s">
        <v>15</v>
      </c>
      <c r="M71">
        <v>586</v>
      </c>
      <c r="N71">
        <v>609</v>
      </c>
      <c r="O71">
        <v>0</v>
      </c>
      <c r="P71">
        <v>2</v>
      </c>
    </row>
    <row r="72" spans="3:16" ht="12.75">
      <c r="C72">
        <v>20</v>
      </c>
      <c r="E72" t="s">
        <v>13</v>
      </c>
      <c r="H72">
        <v>0</v>
      </c>
      <c r="M72">
        <v>663</v>
      </c>
      <c r="N72">
        <v>0</v>
      </c>
      <c r="O72">
        <v>2</v>
      </c>
    </row>
    <row r="73" spans="3:16" ht="12.75">
      <c r="C73">
        <v>21</v>
      </c>
      <c r="E73" t="s">
        <v>19</v>
      </c>
      <c r="H73" t="s">
        <v>15</v>
      </c>
      <c r="M73">
        <v>649</v>
      </c>
      <c r="N73">
        <v>629</v>
      </c>
      <c r="O73">
        <v>2</v>
      </c>
      <c r="P73">
        <v>0</v>
      </c>
    </row>
    <row r="74" spans="3:16" ht="12.75">
      <c r="C74">
        <v>22</v>
      </c>
      <c r="E74" t="s">
        <v>13</v>
      </c>
      <c r="H74" t="s">
        <v>14</v>
      </c>
      <c r="M74">
        <v>621</v>
      </c>
      <c r="N74">
        <v>656</v>
      </c>
      <c r="O74">
        <v>0</v>
      </c>
      <c r="P74">
        <v>2</v>
      </c>
    </row>
    <row r="75" spans="3:16" ht="12.75">
      <c r="C75">
        <v>23</v>
      </c>
      <c r="E75">
        <v>0</v>
      </c>
      <c r="H75" t="s">
        <v>18</v>
      </c>
      <c r="M75">
        <v>0</v>
      </c>
      <c r="N75">
        <v>613</v>
      </c>
      <c r="P75">
        <v>2</v>
      </c>
    </row>
    <row r="76" spans="3:16" ht="12.75">
      <c r="C76">
        <v>24</v>
      </c>
      <c r="E76" t="s">
        <v>17</v>
      </c>
      <c r="H76" t="s">
        <v>16</v>
      </c>
      <c r="M76">
        <v>607</v>
      </c>
      <c r="N76">
        <v>604</v>
      </c>
      <c r="O76">
        <v>2</v>
      </c>
      <c r="P76">
        <v>0</v>
      </c>
    </row>
    <row r="77" spans="3:16" ht="12.75">
      <c r="C77">
        <v>25</v>
      </c>
      <c r="E77" t="s">
        <v>18</v>
      </c>
      <c r="H77" t="s">
        <v>16</v>
      </c>
      <c r="M77">
        <v>540</v>
      </c>
      <c r="N77">
        <v>657</v>
      </c>
      <c r="O77">
        <v>0</v>
      </c>
      <c r="P77">
        <v>2</v>
      </c>
    </row>
    <row r="78" spans="3:16" ht="12.75">
      <c r="C78">
        <v>26</v>
      </c>
      <c r="E78">
        <v>0</v>
      </c>
      <c r="H78" t="s">
        <v>17</v>
      </c>
      <c r="M78">
        <v>0</v>
      </c>
      <c r="N78">
        <v>611</v>
      </c>
      <c r="P78">
        <v>2</v>
      </c>
    </row>
    <row r="79" spans="3:16" ht="12.75">
      <c r="C79">
        <v>27</v>
      </c>
      <c r="E79" t="s">
        <v>15</v>
      </c>
      <c r="H79" t="s">
        <v>14</v>
      </c>
      <c r="M79">
        <v>633</v>
      </c>
      <c r="N79">
        <v>695</v>
      </c>
      <c r="O79">
        <v>0</v>
      </c>
      <c r="P79">
        <v>2</v>
      </c>
    </row>
    <row r="80" spans="3:16" ht="12.75">
      <c r="C80">
        <v>28</v>
      </c>
      <c r="E80" t="s">
        <v>19</v>
      </c>
      <c r="H80" t="s">
        <v>13</v>
      </c>
      <c r="M80">
        <v>562</v>
      </c>
      <c r="N80">
        <v>707</v>
      </c>
      <c r="O80">
        <v>0</v>
      </c>
      <c r="P80">
        <v>2</v>
      </c>
    </row>
    <row r="81" spans="3:16" ht="12.75">
      <c r="C81">
        <v>29</v>
      </c>
      <c r="E81" t="s">
        <v>19</v>
      </c>
      <c r="H81">
        <v>0</v>
      </c>
      <c r="M81">
        <v>0</v>
      </c>
      <c r="N81">
        <v>0</v>
      </c>
    </row>
    <row r="82" spans="3:16" ht="12.75">
      <c r="C82">
        <v>30</v>
      </c>
      <c r="E82" t="s">
        <v>16</v>
      </c>
      <c r="H82" t="s">
        <v>14</v>
      </c>
      <c r="M82">
        <v>0</v>
      </c>
      <c r="N82">
        <v>0</v>
      </c>
    </row>
    <row r="83" spans="3:16" ht="12.75">
      <c r="C83">
        <v>31</v>
      </c>
      <c r="E83" t="s">
        <v>17</v>
      </c>
      <c r="H83" t="s">
        <v>15</v>
      </c>
      <c r="M83">
        <v>0</v>
      </c>
      <c r="N83">
        <v>0</v>
      </c>
    </row>
    <row r="84" spans="3:16" ht="12.75">
      <c r="C84">
        <v>32</v>
      </c>
      <c r="E84" t="s">
        <v>13</v>
      </c>
      <c r="H84" t="s">
        <v>18</v>
      </c>
      <c r="M84">
        <v>0</v>
      </c>
      <c r="N84">
        <v>0</v>
      </c>
    </row>
    <row r="85" spans="3:16" ht="12.75">
      <c r="C85">
        <v>33</v>
      </c>
      <c r="E85" t="s">
        <v>13</v>
      </c>
      <c r="H85" t="s">
        <v>16</v>
      </c>
      <c r="M85">
        <v>0</v>
      </c>
      <c r="N85">
        <v>0</v>
      </c>
    </row>
    <row r="86" spans="3:16" ht="12.75">
      <c r="C86">
        <v>34</v>
      </c>
      <c r="E86">
        <v>0</v>
      </c>
      <c r="H86" t="s">
        <v>15</v>
      </c>
      <c r="M86">
        <v>0</v>
      </c>
      <c r="N86">
        <v>0</v>
      </c>
    </row>
    <row r="87" spans="3:16" ht="12.75">
      <c r="C87">
        <v>35</v>
      </c>
      <c r="E87" t="s">
        <v>14</v>
      </c>
      <c r="H87" t="s">
        <v>18</v>
      </c>
      <c r="M87">
        <v>0</v>
      </c>
      <c r="N87">
        <v>0</v>
      </c>
    </row>
    <row r="88" spans="3:16" ht="12.75">
      <c r="C88">
        <v>36</v>
      </c>
      <c r="E88" t="s">
        <v>17</v>
      </c>
      <c r="H88" t="s">
        <v>19</v>
      </c>
      <c r="M88">
        <v>0</v>
      </c>
      <c r="N88">
        <v>0</v>
      </c>
    </row>
    <row r="89" spans="3:16" ht="12.75">
      <c r="C89">
        <v>37</v>
      </c>
      <c r="E89" t="s">
        <v>18</v>
      </c>
      <c r="H89" t="s">
        <v>17</v>
      </c>
      <c r="M89">
        <v>4079</v>
      </c>
      <c r="N89">
        <v>4310</v>
      </c>
      <c r="O89">
        <v>0</v>
      </c>
      <c r="P89">
        <v>0</v>
      </c>
    </row>
    <row r="90" spans="3:16" ht="12.75">
      <c r="C90">
        <v>38</v>
      </c>
      <c r="E90" t="s">
        <v>14</v>
      </c>
      <c r="H90" t="s">
        <v>19</v>
      </c>
      <c r="M90">
        <v>4660</v>
      </c>
      <c r="N90">
        <v>4281</v>
      </c>
      <c r="O90">
        <v>0</v>
      </c>
      <c r="P90">
        <v>0</v>
      </c>
    </row>
    <row r="91" spans="3:16" ht="12.75">
      <c r="C91">
        <v>39</v>
      </c>
      <c r="E91" t="s">
        <v>15</v>
      </c>
      <c r="H91" t="s">
        <v>13</v>
      </c>
      <c r="M91">
        <v>4506</v>
      </c>
      <c r="N91">
        <v>4643</v>
      </c>
      <c r="O91">
        <v>0</v>
      </c>
      <c r="P91">
        <v>0</v>
      </c>
    </row>
    <row r="92" spans="3:16" ht="12.75">
      <c r="C92">
        <v>40</v>
      </c>
      <c r="E92" t="s">
        <v>16</v>
      </c>
      <c r="H92">
        <v>0</v>
      </c>
      <c r="M92">
        <v>4303</v>
      </c>
      <c r="N92">
        <v>0</v>
      </c>
      <c r="O92">
        <v>0</v>
      </c>
      <c r="P92">
        <v>0</v>
      </c>
    </row>
    <row r="93" spans="3:16" ht="12.75">
      <c r="C93">
        <v>41</v>
      </c>
      <c r="E93" t="s">
        <v>16</v>
      </c>
      <c r="H93" t="s">
        <v>15</v>
      </c>
      <c r="M93">
        <v>28</v>
      </c>
      <c r="N93">
        <v>28</v>
      </c>
      <c r="O93">
        <v>0</v>
      </c>
      <c r="P93">
        <v>0</v>
      </c>
    </row>
    <row r="94" spans="3:16" ht="12.75">
      <c r="C94">
        <v>42</v>
      </c>
      <c r="E94" t="s">
        <v>13</v>
      </c>
      <c r="H94">
        <v>0</v>
      </c>
      <c r="M94">
        <v>28</v>
      </c>
      <c r="N94">
        <v>0</v>
      </c>
      <c r="O94">
        <v>0</v>
      </c>
      <c r="P94">
        <v>0</v>
      </c>
    </row>
    <row r="95" spans="3:16" ht="12.75">
      <c r="C95">
        <v>43</v>
      </c>
      <c r="E95" t="s">
        <v>18</v>
      </c>
      <c r="H95" t="s">
        <v>19</v>
      </c>
      <c r="M95">
        <v>28</v>
      </c>
      <c r="N95">
        <v>28</v>
      </c>
      <c r="O95">
        <v>0</v>
      </c>
      <c r="P95">
        <v>0</v>
      </c>
    </row>
    <row r="96" spans="3:16" ht="12.75">
      <c r="C96">
        <v>44</v>
      </c>
      <c r="E96" t="s">
        <v>14</v>
      </c>
      <c r="H96" t="s">
        <v>17</v>
      </c>
      <c r="M96">
        <v>28</v>
      </c>
      <c r="N96">
        <v>28</v>
      </c>
      <c r="O96">
        <v>0</v>
      </c>
      <c r="P96">
        <v>0</v>
      </c>
    </row>
    <row r="97" spans="3:16" ht="12.75">
      <c r="C97">
        <v>45</v>
      </c>
      <c r="E97">
        <v>0</v>
      </c>
      <c r="H97" t="s">
        <v>18</v>
      </c>
      <c r="M97">
        <v>0</v>
      </c>
      <c r="N97">
        <v>145.67857142857142</v>
      </c>
      <c r="O97">
        <v>0</v>
      </c>
      <c r="P97">
        <v>0</v>
      </c>
    </row>
  </sheetData>
  <sheetProtection selectLockedCells="1"/>
  <mergeCells count="41">
    <mergeCell ref="N3:Q3"/>
    <mergeCell ref="G5:H5"/>
    <mergeCell ref="B8:B9"/>
    <mergeCell ref="C8:E9"/>
    <mergeCell ref="F8:K8"/>
    <mergeCell ref="L8:Q8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3:G23"/>
    <mergeCell ref="C24:G24"/>
    <mergeCell ref="C25:G25"/>
    <mergeCell ref="C26:G26"/>
    <mergeCell ref="C27:G27"/>
    <mergeCell ref="C28:G28"/>
    <mergeCell ref="C29:G29"/>
    <mergeCell ref="C30:G30"/>
    <mergeCell ref="P38:Q38"/>
    <mergeCell ref="C31:G31"/>
    <mergeCell ref="C32:G32"/>
    <mergeCell ref="C33:G33"/>
    <mergeCell ref="C36:H36"/>
    <mergeCell ref="I36:O36"/>
    <mergeCell ref="P36:Q36"/>
    <mergeCell ref="C39:H39"/>
    <mergeCell ref="I39:O39"/>
    <mergeCell ref="P39:Q39"/>
    <mergeCell ref="C43:H43"/>
    <mergeCell ref="O50:P50"/>
    <mergeCell ref="C37:H37"/>
    <mergeCell ref="I37:O37"/>
    <mergeCell ref="P37:Q37"/>
    <mergeCell ref="C38:H38"/>
    <mergeCell ref="I38:O38"/>
  </mergeCells>
  <conditionalFormatting sqref="B14:K19 B28:B33">
    <cfRule type="expression" priority="1" dxfId="99" stopIfTrue="1">
      <formula>$N$3&lt;$B14</formula>
    </cfRule>
  </conditionalFormatting>
  <conditionalFormatting sqref="H24:M33 L10:Q19">
    <cfRule type="expression" priority="2" dxfId="99" stopIfTrue="1">
      <formula>$N$3&lt;$B10</formula>
    </cfRule>
    <cfRule type="expression" priority="3" dxfId="82" stopIfTrue="1">
      <formula>$I$46=0</formula>
    </cfRule>
  </conditionalFormatting>
  <conditionalFormatting sqref="G46:K47">
    <cfRule type="expression" priority="4" dxfId="82" stopIfTrue="1">
      <formula>$I$46=0</formula>
    </cfRule>
  </conditionalFormatting>
  <conditionalFormatting sqref="C53:C97">
    <cfRule type="cellIs" priority="5" dxfId="82" operator="greaterThan" stopIfTrue="1">
      <formula>$O$50</formula>
    </cfRule>
  </conditionalFormatting>
  <conditionalFormatting sqref="M53:P97 E53:E97 G53:J97">
    <cfRule type="expression" priority="6" dxfId="82" stopIfTrue="1">
      <formula>$C53&gt;$O$50</formula>
    </cfRule>
  </conditionalFormatting>
  <conditionalFormatting sqref="C24:G27">
    <cfRule type="expression" priority="7" dxfId="82" stopIfTrue="1">
      <formula>$G$46=0</formula>
    </cfRule>
  </conditionalFormatting>
  <conditionalFormatting sqref="C28:G33">
    <cfRule type="expression" priority="8" dxfId="99" stopIfTrue="1">
      <formula>$N$3&lt;$B28</formula>
    </cfRule>
    <cfRule type="expression" priority="9" dxfId="82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11.421875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</cols>
  <sheetData>
    <row r="2" spans="1:7" ht="18.75" thickBot="1">
      <c r="A2" s="116"/>
      <c r="B2" s="116" t="s">
        <v>98</v>
      </c>
      <c r="C2" s="117"/>
      <c r="D2" s="117"/>
      <c r="E2" s="118" t="s">
        <v>45</v>
      </c>
      <c r="F2" s="119">
        <v>3</v>
      </c>
      <c r="G2" s="118"/>
    </row>
    <row r="3" ht="13.5" thickTop="1">
      <c r="F3" s="120"/>
    </row>
    <row r="4" spans="1:7" ht="12.75">
      <c r="A4" s="121"/>
      <c r="B4" s="121" t="s">
        <v>99</v>
      </c>
      <c r="C4" s="121" t="s">
        <v>100</v>
      </c>
      <c r="D4" s="121" t="s">
        <v>101</v>
      </c>
      <c r="E4" s="122" t="s">
        <v>7</v>
      </c>
      <c r="F4" s="123" t="s">
        <v>102</v>
      </c>
      <c r="G4" s="122" t="s">
        <v>12</v>
      </c>
    </row>
    <row r="6" spans="1:7" ht="12.75">
      <c r="A6" s="124">
        <f>IF(F6,A5+1,"")</f>
        <v>1</v>
      </c>
      <c r="B6" s="125">
        <v>25725</v>
      </c>
      <c r="C6" s="125" t="s">
        <v>27</v>
      </c>
      <c r="D6" s="125" t="s">
        <v>13</v>
      </c>
      <c r="E6" s="125">
        <v>1258</v>
      </c>
      <c r="F6" s="125">
        <v>7</v>
      </c>
      <c r="G6" s="126">
        <v>179.71428571428572</v>
      </c>
    </row>
    <row r="7" spans="1:7" ht="12.75">
      <c r="A7" s="124">
        <f aca="true" t="shared" si="0" ref="A7:A70">IF(F7,A6+1,"")</f>
        <v>2</v>
      </c>
      <c r="B7" s="125">
        <v>7767</v>
      </c>
      <c r="C7" s="125" t="s">
        <v>43</v>
      </c>
      <c r="D7" s="125" t="s">
        <v>14</v>
      </c>
      <c r="E7" s="125">
        <v>1075</v>
      </c>
      <c r="F7" s="125">
        <v>6</v>
      </c>
      <c r="G7" s="126">
        <v>179.16666666666666</v>
      </c>
    </row>
    <row r="8" spans="1:7" ht="12.75">
      <c r="A8" s="124">
        <f t="shared" si="0"/>
        <v>3</v>
      </c>
      <c r="B8" s="125">
        <v>7813</v>
      </c>
      <c r="C8" s="125" t="s">
        <v>67</v>
      </c>
      <c r="D8" s="125" t="s">
        <v>15</v>
      </c>
      <c r="E8" s="125">
        <v>1069</v>
      </c>
      <c r="F8" s="125">
        <v>6</v>
      </c>
      <c r="G8" s="126">
        <v>178.16666666666666</v>
      </c>
    </row>
    <row r="9" spans="1:7" ht="12.75">
      <c r="A9" s="124">
        <f t="shared" si="0"/>
        <v>4</v>
      </c>
      <c r="B9" s="125">
        <v>16707</v>
      </c>
      <c r="C9" s="125" t="s">
        <v>74</v>
      </c>
      <c r="D9" s="125" t="s">
        <v>16</v>
      </c>
      <c r="E9" s="125">
        <v>1244</v>
      </c>
      <c r="F9" s="125">
        <v>7</v>
      </c>
      <c r="G9" s="126">
        <v>177.71428571428572</v>
      </c>
    </row>
    <row r="10" spans="1:7" ht="12.75">
      <c r="A10" s="124">
        <f t="shared" si="0"/>
        <v>5</v>
      </c>
      <c r="B10" s="125">
        <v>25764</v>
      </c>
      <c r="C10" s="125" t="s">
        <v>69</v>
      </c>
      <c r="D10" s="125" t="s">
        <v>19</v>
      </c>
      <c r="E10" s="125">
        <v>1238</v>
      </c>
      <c r="F10" s="125">
        <v>7</v>
      </c>
      <c r="G10" s="126">
        <v>176.85714285714286</v>
      </c>
    </row>
    <row r="11" spans="1:7" ht="12.75">
      <c r="A11" s="124">
        <f t="shared" si="0"/>
        <v>6</v>
      </c>
      <c r="B11" s="125">
        <v>7832</v>
      </c>
      <c r="C11" s="125" t="s">
        <v>25</v>
      </c>
      <c r="D11" s="125" t="s">
        <v>13</v>
      </c>
      <c r="E11" s="125">
        <v>1231</v>
      </c>
      <c r="F11" s="125">
        <v>7</v>
      </c>
      <c r="G11" s="126">
        <v>175.85714285714286</v>
      </c>
    </row>
    <row r="12" spans="1:7" ht="12.75">
      <c r="A12" s="124">
        <f t="shared" si="0"/>
        <v>7</v>
      </c>
      <c r="B12" s="125">
        <v>16977</v>
      </c>
      <c r="C12" s="125" t="s">
        <v>84</v>
      </c>
      <c r="D12" s="125" t="s">
        <v>17</v>
      </c>
      <c r="E12" s="125">
        <v>873</v>
      </c>
      <c r="F12" s="125">
        <v>5</v>
      </c>
      <c r="G12" s="126">
        <v>174.6</v>
      </c>
    </row>
    <row r="13" spans="1:7" ht="12.75">
      <c r="A13" s="124">
        <f t="shared" si="0"/>
        <v>8</v>
      </c>
      <c r="B13" s="125">
        <v>7759</v>
      </c>
      <c r="C13" s="125" t="s">
        <v>44</v>
      </c>
      <c r="D13" s="125" t="s">
        <v>14</v>
      </c>
      <c r="E13" s="125">
        <v>689</v>
      </c>
      <c r="F13" s="125">
        <v>4</v>
      </c>
      <c r="G13" s="126">
        <v>172.25</v>
      </c>
    </row>
    <row r="14" spans="1:7" ht="12.75">
      <c r="A14" s="124">
        <f t="shared" si="0"/>
        <v>9</v>
      </c>
      <c r="B14" s="125">
        <v>7950</v>
      </c>
      <c r="C14" s="125" t="s">
        <v>89</v>
      </c>
      <c r="D14" s="125" t="s">
        <v>18</v>
      </c>
      <c r="E14" s="125">
        <v>512</v>
      </c>
      <c r="F14" s="125">
        <v>3</v>
      </c>
      <c r="G14" s="126">
        <v>170.66666666666666</v>
      </c>
    </row>
    <row r="15" spans="1:7" ht="12.75">
      <c r="A15" s="124">
        <f t="shared" si="0"/>
        <v>10</v>
      </c>
      <c r="B15" s="125">
        <v>7927</v>
      </c>
      <c r="C15" s="125" t="s">
        <v>81</v>
      </c>
      <c r="D15" s="125" t="s">
        <v>17</v>
      </c>
      <c r="E15" s="125">
        <v>1190</v>
      </c>
      <c r="F15" s="125">
        <v>7</v>
      </c>
      <c r="G15" s="126">
        <v>170</v>
      </c>
    </row>
    <row r="16" spans="1:7" ht="12.75">
      <c r="A16" s="124">
        <f t="shared" si="0"/>
        <v>11</v>
      </c>
      <c r="B16" s="125">
        <v>38046</v>
      </c>
      <c r="C16" s="125" t="s">
        <v>64</v>
      </c>
      <c r="D16" s="125" t="s">
        <v>15</v>
      </c>
      <c r="E16" s="125">
        <v>1187</v>
      </c>
      <c r="F16" s="125">
        <v>7</v>
      </c>
      <c r="G16" s="126">
        <v>169.57142857142858</v>
      </c>
    </row>
    <row r="17" spans="1:7" ht="12.75">
      <c r="A17" s="124">
        <f t="shared" si="0"/>
        <v>12</v>
      </c>
      <c r="B17" s="125">
        <v>25811</v>
      </c>
      <c r="C17" s="125" t="s">
        <v>42</v>
      </c>
      <c r="D17" s="125" t="s">
        <v>14</v>
      </c>
      <c r="E17" s="125">
        <v>838</v>
      </c>
      <c r="F17" s="125">
        <v>5</v>
      </c>
      <c r="G17" s="126">
        <v>167.6</v>
      </c>
    </row>
    <row r="18" spans="1:7" ht="12.75">
      <c r="A18" s="124">
        <f t="shared" si="0"/>
        <v>13</v>
      </c>
      <c r="B18" s="125">
        <v>25949</v>
      </c>
      <c r="C18" s="125" t="s">
        <v>62</v>
      </c>
      <c r="D18" s="125" t="s">
        <v>13</v>
      </c>
      <c r="E18" s="125">
        <v>1163</v>
      </c>
      <c r="F18" s="125">
        <v>7</v>
      </c>
      <c r="G18" s="126">
        <v>166.14285714285714</v>
      </c>
    </row>
    <row r="19" spans="1:7" ht="12.75">
      <c r="A19" s="124">
        <f t="shared" si="0"/>
        <v>14</v>
      </c>
      <c r="B19" s="125">
        <v>7714</v>
      </c>
      <c r="C19" s="125" t="s">
        <v>41</v>
      </c>
      <c r="D19" s="125" t="s">
        <v>14</v>
      </c>
      <c r="E19" s="125">
        <v>1138</v>
      </c>
      <c r="F19" s="125">
        <v>7</v>
      </c>
      <c r="G19" s="126">
        <v>162.57142857142858</v>
      </c>
    </row>
    <row r="20" spans="1:7" ht="12.75">
      <c r="A20" s="124">
        <f t="shared" si="0"/>
        <v>15</v>
      </c>
      <c r="B20" s="125">
        <v>38241</v>
      </c>
      <c r="C20" s="125" t="s">
        <v>72</v>
      </c>
      <c r="D20" s="125" t="s">
        <v>19</v>
      </c>
      <c r="E20" s="125">
        <v>961</v>
      </c>
      <c r="F20" s="125">
        <v>6</v>
      </c>
      <c r="G20" s="126">
        <v>160.16666666666666</v>
      </c>
    </row>
    <row r="21" spans="1:7" ht="12.75">
      <c r="A21" s="124">
        <f t="shared" si="0"/>
        <v>16</v>
      </c>
      <c r="B21" s="125">
        <v>38470</v>
      </c>
      <c r="C21" s="125" t="s">
        <v>65</v>
      </c>
      <c r="D21" s="125" t="s">
        <v>15</v>
      </c>
      <c r="E21" s="125">
        <v>952</v>
      </c>
      <c r="F21" s="125">
        <v>6</v>
      </c>
      <c r="G21" s="126">
        <v>158.66666666666666</v>
      </c>
    </row>
    <row r="22" spans="1:7" ht="12.75">
      <c r="A22" s="124">
        <f t="shared" si="0"/>
        <v>17</v>
      </c>
      <c r="B22" s="125">
        <v>7711</v>
      </c>
      <c r="C22" s="125" t="s">
        <v>40</v>
      </c>
      <c r="D22" s="125" t="s">
        <v>14</v>
      </c>
      <c r="E22" s="125">
        <v>920</v>
      </c>
      <c r="F22" s="125">
        <v>6</v>
      </c>
      <c r="G22" s="126">
        <v>153.33333333333334</v>
      </c>
    </row>
    <row r="23" spans="1:7" ht="12.75">
      <c r="A23" s="124">
        <f t="shared" si="0"/>
        <v>18</v>
      </c>
      <c r="B23" s="125">
        <v>7713</v>
      </c>
      <c r="C23" s="125" t="s">
        <v>77</v>
      </c>
      <c r="D23" s="125" t="s">
        <v>16</v>
      </c>
      <c r="E23" s="125">
        <v>1071</v>
      </c>
      <c r="F23" s="125">
        <v>7</v>
      </c>
      <c r="G23" s="126">
        <v>153</v>
      </c>
    </row>
    <row r="24" spans="1:7" ht="12.75">
      <c r="A24" s="124">
        <f t="shared" si="0"/>
        <v>19</v>
      </c>
      <c r="B24" s="125">
        <v>7945</v>
      </c>
      <c r="C24" s="125" t="s">
        <v>87</v>
      </c>
      <c r="D24" s="125" t="s">
        <v>18</v>
      </c>
      <c r="E24" s="125">
        <v>1071</v>
      </c>
      <c r="F24" s="125">
        <v>7</v>
      </c>
      <c r="G24" s="126">
        <v>153</v>
      </c>
    </row>
    <row r="25" spans="1:7" ht="12.75">
      <c r="A25" s="124">
        <f t="shared" si="0"/>
        <v>20</v>
      </c>
      <c r="B25" s="125">
        <v>38512</v>
      </c>
      <c r="C25" s="125" t="s">
        <v>86</v>
      </c>
      <c r="D25" s="125" t="s">
        <v>18</v>
      </c>
      <c r="E25" s="125">
        <v>1062</v>
      </c>
      <c r="F25" s="125">
        <v>7</v>
      </c>
      <c r="G25" s="126">
        <v>151.71428571428572</v>
      </c>
    </row>
    <row r="26" spans="1:7" ht="12.75">
      <c r="A26" s="124">
        <f t="shared" si="0"/>
        <v>21</v>
      </c>
      <c r="B26" s="125">
        <v>7816</v>
      </c>
      <c r="C26" s="125" t="s">
        <v>68</v>
      </c>
      <c r="D26" s="125" t="s">
        <v>15</v>
      </c>
      <c r="E26" s="125">
        <v>605</v>
      </c>
      <c r="F26" s="125">
        <v>4</v>
      </c>
      <c r="G26" s="126">
        <v>151.25</v>
      </c>
    </row>
    <row r="27" spans="1:7" ht="12.75">
      <c r="A27" s="124">
        <f t="shared" si="0"/>
        <v>22</v>
      </c>
      <c r="B27" s="125">
        <v>7924</v>
      </c>
      <c r="C27" s="125" t="s">
        <v>79</v>
      </c>
      <c r="D27" s="125" t="s">
        <v>17</v>
      </c>
      <c r="E27" s="125">
        <v>752</v>
      </c>
      <c r="F27" s="125">
        <v>5</v>
      </c>
      <c r="G27" s="126">
        <v>150.4</v>
      </c>
    </row>
    <row r="28" spans="1:7" ht="12.75">
      <c r="A28" s="124">
        <f t="shared" si="0"/>
        <v>23</v>
      </c>
      <c r="B28" s="125">
        <v>2585</v>
      </c>
      <c r="C28" s="125" t="s">
        <v>71</v>
      </c>
      <c r="D28" s="125" t="s">
        <v>19</v>
      </c>
      <c r="E28" s="125">
        <v>1051</v>
      </c>
      <c r="F28" s="125">
        <v>7</v>
      </c>
      <c r="G28" s="126">
        <v>150.14285714285714</v>
      </c>
    </row>
    <row r="29" spans="1:7" ht="12.75">
      <c r="A29" s="124">
        <f t="shared" si="0"/>
        <v>24</v>
      </c>
      <c r="B29" s="125">
        <v>7761</v>
      </c>
      <c r="C29" s="125" t="s">
        <v>76</v>
      </c>
      <c r="D29" s="125" t="s">
        <v>16</v>
      </c>
      <c r="E29" s="125">
        <v>748</v>
      </c>
      <c r="F29" s="125">
        <v>5</v>
      </c>
      <c r="G29" s="126">
        <v>149.6</v>
      </c>
    </row>
    <row r="30" spans="1:7" ht="12.75">
      <c r="A30" s="124">
        <f t="shared" si="0"/>
        <v>25</v>
      </c>
      <c r="B30" s="125">
        <v>16903</v>
      </c>
      <c r="C30" s="125" t="s">
        <v>83</v>
      </c>
      <c r="D30" s="125" t="s">
        <v>17</v>
      </c>
      <c r="E30" s="125">
        <v>293</v>
      </c>
      <c r="F30" s="125">
        <v>2</v>
      </c>
      <c r="G30" s="126">
        <v>146.5</v>
      </c>
    </row>
    <row r="31" spans="1:7" ht="12.75">
      <c r="A31" s="124">
        <f t="shared" si="0"/>
        <v>26</v>
      </c>
      <c r="B31" s="125">
        <v>38389</v>
      </c>
      <c r="C31" s="125" t="s">
        <v>63</v>
      </c>
      <c r="D31" s="125" t="s">
        <v>13</v>
      </c>
      <c r="E31" s="125">
        <v>991</v>
      </c>
      <c r="F31" s="125">
        <v>7</v>
      </c>
      <c r="G31" s="126">
        <v>141.57142857142858</v>
      </c>
    </row>
    <row r="32" spans="1:7" ht="12.75">
      <c r="A32" s="124">
        <f t="shared" si="0"/>
        <v>27</v>
      </c>
      <c r="B32" s="125">
        <v>38484</v>
      </c>
      <c r="C32" s="125" t="s">
        <v>70</v>
      </c>
      <c r="D32" s="125" t="s">
        <v>19</v>
      </c>
      <c r="E32" s="125">
        <v>700</v>
      </c>
      <c r="F32" s="125">
        <v>5</v>
      </c>
      <c r="G32" s="126">
        <v>140</v>
      </c>
    </row>
    <row r="33" spans="1:7" ht="12.75">
      <c r="A33" s="124">
        <f t="shared" si="0"/>
        <v>28</v>
      </c>
      <c r="B33" s="125">
        <v>7766</v>
      </c>
      <c r="C33" s="125" t="s">
        <v>78</v>
      </c>
      <c r="D33" s="125" t="s">
        <v>16</v>
      </c>
      <c r="E33" s="125">
        <v>556</v>
      </c>
      <c r="F33" s="125">
        <v>4</v>
      </c>
      <c r="G33" s="126">
        <v>139</v>
      </c>
    </row>
    <row r="34" spans="1:7" ht="12.75">
      <c r="A34" s="124">
        <f t="shared" si="0"/>
        <v>29</v>
      </c>
      <c r="B34" s="125">
        <v>7849</v>
      </c>
      <c r="C34" s="125" t="s">
        <v>66</v>
      </c>
      <c r="D34" s="125" t="s">
        <v>15</v>
      </c>
      <c r="E34" s="125">
        <v>693</v>
      </c>
      <c r="F34" s="125">
        <v>5</v>
      </c>
      <c r="G34" s="126">
        <v>138.6</v>
      </c>
    </row>
    <row r="35" spans="1:7" ht="12.75">
      <c r="A35" s="124">
        <f t="shared" si="0"/>
        <v>30</v>
      </c>
      <c r="B35" s="125">
        <v>25944</v>
      </c>
      <c r="C35" s="125" t="s">
        <v>75</v>
      </c>
      <c r="D35" s="125" t="s">
        <v>16</v>
      </c>
      <c r="E35" s="125">
        <v>684</v>
      </c>
      <c r="F35" s="125">
        <v>5</v>
      </c>
      <c r="G35" s="126">
        <v>136.8</v>
      </c>
    </row>
    <row r="36" spans="1:7" ht="12.75">
      <c r="A36" s="124">
        <f t="shared" si="0"/>
        <v>31</v>
      </c>
      <c r="B36" s="125">
        <v>7930</v>
      </c>
      <c r="C36" s="125" t="s">
        <v>80</v>
      </c>
      <c r="D36" s="125" t="s">
        <v>17</v>
      </c>
      <c r="E36" s="125">
        <v>816</v>
      </c>
      <c r="F36" s="125">
        <v>6</v>
      </c>
      <c r="G36" s="126">
        <v>136</v>
      </c>
    </row>
    <row r="37" spans="1:7" ht="12.75">
      <c r="A37" s="124">
        <f t="shared" si="0"/>
        <v>32</v>
      </c>
      <c r="B37" s="125">
        <v>7956</v>
      </c>
      <c r="C37" s="125" t="s">
        <v>85</v>
      </c>
      <c r="D37" s="125" t="s">
        <v>18</v>
      </c>
      <c r="E37" s="125">
        <v>537</v>
      </c>
      <c r="F37" s="125">
        <v>4</v>
      </c>
      <c r="G37" s="126">
        <v>134.25</v>
      </c>
    </row>
    <row r="38" spans="1:7" ht="12.75">
      <c r="A38" s="124">
        <f t="shared" si="0"/>
        <v>33</v>
      </c>
      <c r="B38" s="125">
        <v>7926</v>
      </c>
      <c r="C38" s="125" t="s">
        <v>82</v>
      </c>
      <c r="D38" s="125" t="s">
        <v>17</v>
      </c>
      <c r="E38" s="125">
        <v>386</v>
      </c>
      <c r="F38" s="125">
        <v>3</v>
      </c>
      <c r="G38" s="126">
        <v>128.66666666666666</v>
      </c>
    </row>
    <row r="39" spans="1:7" ht="12.75">
      <c r="A39" s="124">
        <f t="shared" si="0"/>
        <v>34</v>
      </c>
      <c r="B39" s="125">
        <v>7946</v>
      </c>
      <c r="C39" s="125" t="s">
        <v>88</v>
      </c>
      <c r="D39" s="125" t="s">
        <v>18</v>
      </c>
      <c r="E39" s="125">
        <v>897</v>
      </c>
      <c r="F39" s="125">
        <v>7</v>
      </c>
      <c r="G39" s="126">
        <v>128.14285714285714</v>
      </c>
    </row>
    <row r="40" spans="1:7" ht="12.75">
      <c r="A40" s="124">
        <f t="shared" si="0"/>
        <v>35</v>
      </c>
      <c r="B40" s="125">
        <v>38483</v>
      </c>
      <c r="C40" s="125" t="s">
        <v>73</v>
      </c>
      <c r="D40" s="125" t="s">
        <v>19</v>
      </c>
      <c r="E40" s="125">
        <v>331</v>
      </c>
      <c r="F40" s="125">
        <v>3</v>
      </c>
      <c r="G40" s="126">
        <v>110.33333333333333</v>
      </c>
    </row>
    <row r="41" spans="1:7" ht="12.75">
      <c r="A41" s="124">
        <f t="shared" si="0"/>
      </c>
      <c r="B41" s="125">
        <v>0</v>
      </c>
      <c r="C41" s="125" t="s">
        <v>34</v>
      </c>
      <c r="D41" s="125" t="s">
        <v>14</v>
      </c>
      <c r="E41" s="125">
        <v>0</v>
      </c>
      <c r="F41" s="125">
        <v>0</v>
      </c>
      <c r="G41" s="126">
        <v>0</v>
      </c>
    </row>
    <row r="42" spans="1:7" ht="12.75">
      <c r="A42" s="124">
        <f t="shared" si="0"/>
      </c>
      <c r="B42" s="125">
        <v>0</v>
      </c>
      <c r="C42" s="125" t="s">
        <v>34</v>
      </c>
      <c r="D42" s="125" t="s">
        <v>14</v>
      </c>
      <c r="E42" s="125">
        <v>0</v>
      </c>
      <c r="F42" s="125">
        <v>0</v>
      </c>
      <c r="G42" s="126">
        <v>0</v>
      </c>
    </row>
    <row r="43" spans="1:7" ht="12.75">
      <c r="A43" s="124">
        <f t="shared" si="0"/>
      </c>
      <c r="B43" s="125">
        <v>0</v>
      </c>
      <c r="C43" s="125" t="s">
        <v>34</v>
      </c>
      <c r="D43" s="125" t="s">
        <v>14</v>
      </c>
      <c r="E43" s="125">
        <v>0</v>
      </c>
      <c r="F43" s="125">
        <v>0</v>
      </c>
      <c r="G43" s="126">
        <v>0</v>
      </c>
    </row>
    <row r="44" spans="1:7" ht="12.75">
      <c r="A44" s="124">
        <f t="shared" si="0"/>
      </c>
      <c r="B44" s="125">
        <v>0</v>
      </c>
      <c r="C44" s="125" t="s">
        <v>34</v>
      </c>
      <c r="D44" s="125" t="s">
        <v>13</v>
      </c>
      <c r="E44" s="125">
        <v>0</v>
      </c>
      <c r="F44" s="125">
        <v>0</v>
      </c>
      <c r="G44" s="126">
        <v>0</v>
      </c>
    </row>
    <row r="45" spans="1:7" ht="12.75">
      <c r="A45" s="124">
        <f t="shared" si="0"/>
      </c>
      <c r="B45" s="125">
        <v>0</v>
      </c>
      <c r="C45" s="125" t="s">
        <v>34</v>
      </c>
      <c r="D45" s="125" t="s">
        <v>13</v>
      </c>
      <c r="E45" s="125">
        <v>0</v>
      </c>
      <c r="F45" s="125">
        <v>0</v>
      </c>
      <c r="G45" s="126">
        <v>0</v>
      </c>
    </row>
    <row r="46" spans="1:7" ht="12.75">
      <c r="A46" s="124">
        <f t="shared" si="0"/>
      </c>
      <c r="B46" s="125">
        <v>0</v>
      </c>
      <c r="C46" s="125" t="s">
        <v>34</v>
      </c>
      <c r="D46" s="125" t="s">
        <v>13</v>
      </c>
      <c r="E46" s="125">
        <v>0</v>
      </c>
      <c r="F46" s="125">
        <v>0</v>
      </c>
      <c r="G46" s="126">
        <v>0</v>
      </c>
    </row>
    <row r="47" spans="1:7" ht="12.75">
      <c r="A47" s="124">
        <f t="shared" si="0"/>
      </c>
      <c r="B47" s="125">
        <v>0</v>
      </c>
      <c r="C47" s="125" t="s">
        <v>34</v>
      </c>
      <c r="D47" s="125" t="s">
        <v>13</v>
      </c>
      <c r="E47" s="125">
        <v>0</v>
      </c>
      <c r="F47" s="125">
        <v>0</v>
      </c>
      <c r="G47" s="126">
        <v>0</v>
      </c>
    </row>
    <row r="48" spans="1:7" ht="12.75">
      <c r="A48" s="124">
        <f t="shared" si="0"/>
      </c>
      <c r="B48" s="125">
        <v>0</v>
      </c>
      <c r="C48" s="125" t="s">
        <v>34</v>
      </c>
      <c r="D48" s="125" t="s">
        <v>15</v>
      </c>
      <c r="E48" s="125">
        <v>0</v>
      </c>
      <c r="F48" s="125">
        <v>0</v>
      </c>
      <c r="G48" s="126">
        <v>0</v>
      </c>
    </row>
    <row r="49" spans="1:7" ht="12.75">
      <c r="A49" s="124">
        <f t="shared" si="0"/>
      </c>
      <c r="B49" s="125">
        <v>0</v>
      </c>
      <c r="C49" s="125" t="s">
        <v>34</v>
      </c>
      <c r="D49" s="125" t="s">
        <v>15</v>
      </c>
      <c r="E49" s="125">
        <v>0</v>
      </c>
      <c r="F49" s="125">
        <v>0</v>
      </c>
      <c r="G49" s="126">
        <v>0</v>
      </c>
    </row>
    <row r="50" spans="1:7" ht="12.75">
      <c r="A50" s="124">
        <f t="shared" si="0"/>
      </c>
      <c r="B50" s="125">
        <v>0</v>
      </c>
      <c r="C50" s="125" t="s">
        <v>34</v>
      </c>
      <c r="D50" s="125" t="s">
        <v>15</v>
      </c>
      <c r="E50" s="125">
        <v>0</v>
      </c>
      <c r="F50" s="125">
        <v>0</v>
      </c>
      <c r="G50" s="126">
        <v>0</v>
      </c>
    </row>
    <row r="51" spans="1:7" ht="12.75">
      <c r="A51" s="124">
        <f t="shared" si="0"/>
      </c>
      <c r="B51" s="125">
        <v>0</v>
      </c>
      <c r="C51" s="125" t="s">
        <v>34</v>
      </c>
      <c r="D51" s="125" t="s">
        <v>19</v>
      </c>
      <c r="E51" s="125">
        <v>0</v>
      </c>
      <c r="F51" s="125">
        <v>0</v>
      </c>
      <c r="G51" s="126">
        <v>0</v>
      </c>
    </row>
    <row r="52" spans="1:7" ht="12.75">
      <c r="A52" s="124">
        <f t="shared" si="0"/>
      </c>
      <c r="B52" s="125">
        <v>0</v>
      </c>
      <c r="C52" s="125" t="s">
        <v>34</v>
      </c>
      <c r="D52" s="125" t="s">
        <v>19</v>
      </c>
      <c r="E52" s="125">
        <v>0</v>
      </c>
      <c r="F52" s="125">
        <v>0</v>
      </c>
      <c r="G52" s="126">
        <v>0</v>
      </c>
    </row>
    <row r="53" spans="1:7" ht="12.75">
      <c r="A53" s="124">
        <f t="shared" si="0"/>
      </c>
      <c r="B53" s="125">
        <v>0</v>
      </c>
      <c r="C53" s="125" t="s">
        <v>34</v>
      </c>
      <c r="D53" s="125" t="s">
        <v>19</v>
      </c>
      <c r="E53" s="125">
        <v>0</v>
      </c>
      <c r="F53" s="125">
        <v>0</v>
      </c>
      <c r="G53" s="126">
        <v>0</v>
      </c>
    </row>
    <row r="54" spans="1:7" ht="12.75">
      <c r="A54" s="124">
        <f t="shared" si="0"/>
      </c>
      <c r="B54" s="125">
        <v>0</v>
      </c>
      <c r="C54" s="125" t="s">
        <v>34</v>
      </c>
      <c r="D54" s="125" t="s">
        <v>16</v>
      </c>
      <c r="E54" s="125">
        <v>0</v>
      </c>
      <c r="F54" s="125">
        <v>0</v>
      </c>
      <c r="G54" s="126">
        <v>0</v>
      </c>
    </row>
    <row r="55" spans="1:7" ht="12.75">
      <c r="A55" s="124">
        <f t="shared" si="0"/>
      </c>
      <c r="B55" s="125">
        <v>0</v>
      </c>
      <c r="C55" s="125" t="s">
        <v>34</v>
      </c>
      <c r="D55" s="125" t="s">
        <v>16</v>
      </c>
      <c r="E55" s="125">
        <v>0</v>
      </c>
      <c r="F55" s="125">
        <v>0</v>
      </c>
      <c r="G55" s="126">
        <v>0</v>
      </c>
    </row>
    <row r="56" spans="1:7" ht="12.75">
      <c r="A56" s="124">
        <f t="shared" si="0"/>
      </c>
      <c r="B56" s="125">
        <v>0</v>
      </c>
      <c r="C56" s="125" t="s">
        <v>34</v>
      </c>
      <c r="D56" s="125" t="s">
        <v>16</v>
      </c>
      <c r="E56" s="125">
        <v>0</v>
      </c>
      <c r="F56" s="125">
        <v>0</v>
      </c>
      <c r="G56" s="126">
        <v>0</v>
      </c>
    </row>
    <row r="57" spans="1:7" ht="12.75">
      <c r="A57" s="124">
        <f t="shared" si="0"/>
      </c>
      <c r="B57" s="125">
        <v>0</v>
      </c>
      <c r="C57" s="125" t="s">
        <v>34</v>
      </c>
      <c r="D57" s="125" t="s">
        <v>17</v>
      </c>
      <c r="E57" s="125">
        <v>0</v>
      </c>
      <c r="F57" s="125">
        <v>0</v>
      </c>
      <c r="G57" s="126">
        <v>0</v>
      </c>
    </row>
    <row r="58" spans="1:7" ht="12.75">
      <c r="A58" s="124">
        <f t="shared" si="0"/>
      </c>
      <c r="B58" s="125">
        <v>0</v>
      </c>
      <c r="C58" s="125" t="s">
        <v>34</v>
      </c>
      <c r="D58" s="125" t="s">
        <v>17</v>
      </c>
      <c r="E58" s="125">
        <v>0</v>
      </c>
      <c r="F58" s="125">
        <v>0</v>
      </c>
      <c r="G58" s="126">
        <v>0</v>
      </c>
    </row>
    <row r="59" spans="1:7" ht="12.75">
      <c r="A59" s="124">
        <f t="shared" si="0"/>
      </c>
      <c r="B59" s="125">
        <v>0</v>
      </c>
      <c r="C59" s="125" t="s">
        <v>34</v>
      </c>
      <c r="D59" s="125" t="s">
        <v>18</v>
      </c>
      <c r="E59" s="125">
        <v>0</v>
      </c>
      <c r="F59" s="125">
        <v>0</v>
      </c>
      <c r="G59" s="126">
        <v>0</v>
      </c>
    </row>
    <row r="60" spans="1:7" ht="12.75">
      <c r="A60" s="124">
        <f t="shared" si="0"/>
      </c>
      <c r="B60" s="125">
        <v>0</v>
      </c>
      <c r="C60" s="125" t="s">
        <v>34</v>
      </c>
      <c r="D60" s="125" t="s">
        <v>18</v>
      </c>
      <c r="E60" s="125">
        <v>0</v>
      </c>
      <c r="F60" s="125">
        <v>0</v>
      </c>
      <c r="G60" s="126">
        <v>0</v>
      </c>
    </row>
    <row r="61" spans="1:7" ht="12.75">
      <c r="A61" s="124">
        <f t="shared" si="0"/>
      </c>
      <c r="B61" s="125">
        <v>0</v>
      </c>
      <c r="C61" s="125" t="s">
        <v>34</v>
      </c>
      <c r="D61" s="125" t="s">
        <v>18</v>
      </c>
      <c r="E61" s="125">
        <v>0</v>
      </c>
      <c r="F61" s="125">
        <v>0</v>
      </c>
      <c r="G61" s="126">
        <v>0</v>
      </c>
    </row>
    <row r="62" spans="1:7" ht="12.75">
      <c r="A62" s="124">
        <f t="shared" si="0"/>
      </c>
      <c r="B62" s="125">
        <v>0</v>
      </c>
      <c r="C62" s="125" t="s">
        <v>34</v>
      </c>
      <c r="D62" s="125">
        <v>0</v>
      </c>
      <c r="E62" s="125">
        <v>0</v>
      </c>
      <c r="F62" s="125">
        <v>0</v>
      </c>
      <c r="G62" s="126">
        <v>0</v>
      </c>
    </row>
    <row r="63" spans="1:7" ht="12.75">
      <c r="A63" s="124">
        <f t="shared" si="0"/>
      </c>
      <c r="B63" s="125">
        <v>0</v>
      </c>
      <c r="C63" s="125" t="s">
        <v>34</v>
      </c>
      <c r="D63" s="125">
        <v>0</v>
      </c>
      <c r="E63" s="125">
        <v>0</v>
      </c>
      <c r="F63" s="125">
        <v>0</v>
      </c>
      <c r="G63" s="126">
        <v>0</v>
      </c>
    </row>
    <row r="64" spans="1:7" ht="12.75">
      <c r="A64" s="124">
        <f t="shared" si="0"/>
      </c>
      <c r="B64" s="125">
        <v>0</v>
      </c>
      <c r="C64" s="125" t="s">
        <v>34</v>
      </c>
      <c r="D64" s="125">
        <v>0</v>
      </c>
      <c r="E64" s="125">
        <v>0</v>
      </c>
      <c r="F64" s="125">
        <v>0</v>
      </c>
      <c r="G64" s="126">
        <v>0</v>
      </c>
    </row>
    <row r="65" spans="1:7" ht="12.75">
      <c r="A65" s="124">
        <f t="shared" si="0"/>
      </c>
      <c r="B65" s="125">
        <v>0</v>
      </c>
      <c r="C65" s="125" t="s">
        <v>34</v>
      </c>
      <c r="D65" s="125">
        <v>0</v>
      </c>
      <c r="E65" s="125">
        <v>0</v>
      </c>
      <c r="F65" s="125">
        <v>0</v>
      </c>
      <c r="G65" s="126">
        <v>0</v>
      </c>
    </row>
    <row r="66" spans="1:7" ht="12.75">
      <c r="A66" s="124">
        <f t="shared" si="0"/>
      </c>
      <c r="B66" s="125">
        <v>0</v>
      </c>
      <c r="C66" s="125" t="s">
        <v>34</v>
      </c>
      <c r="D66" s="125">
        <v>0</v>
      </c>
      <c r="E66" s="125">
        <v>0</v>
      </c>
      <c r="F66" s="125">
        <v>0</v>
      </c>
      <c r="G66" s="126">
        <v>0</v>
      </c>
    </row>
    <row r="67" spans="1:7" ht="12.75">
      <c r="A67" s="124">
        <f t="shared" si="0"/>
      </c>
      <c r="B67" s="125">
        <v>0</v>
      </c>
      <c r="C67" s="125" t="s">
        <v>34</v>
      </c>
      <c r="D67" s="125">
        <v>0</v>
      </c>
      <c r="E67" s="125">
        <v>0</v>
      </c>
      <c r="F67" s="125">
        <v>0</v>
      </c>
      <c r="G67" s="126">
        <v>0</v>
      </c>
    </row>
    <row r="68" spans="1:7" ht="12.75">
      <c r="A68" s="124">
        <f t="shared" si="0"/>
      </c>
      <c r="B68" s="125">
        <v>0</v>
      </c>
      <c r="C68" s="125" t="s">
        <v>34</v>
      </c>
      <c r="D68" s="125">
        <v>0</v>
      </c>
      <c r="E68" s="125">
        <v>0</v>
      </c>
      <c r="F68" s="125">
        <v>0</v>
      </c>
      <c r="G68" s="126">
        <v>0</v>
      </c>
    </row>
    <row r="69" spans="1:7" ht="12.75">
      <c r="A69" s="124">
        <f t="shared" si="0"/>
      </c>
      <c r="B69" s="125">
        <v>0</v>
      </c>
      <c r="C69" s="125" t="s">
        <v>34</v>
      </c>
      <c r="D69" s="125">
        <v>0</v>
      </c>
      <c r="E69" s="125">
        <v>0</v>
      </c>
      <c r="F69" s="125">
        <v>0</v>
      </c>
      <c r="G69" s="126">
        <v>0</v>
      </c>
    </row>
    <row r="70" spans="1:7" ht="12.75">
      <c r="A70" s="124">
        <f t="shared" si="0"/>
      </c>
      <c r="B70" s="125">
        <v>0</v>
      </c>
      <c r="C70" s="125" t="s">
        <v>34</v>
      </c>
      <c r="D70" s="125">
        <v>0</v>
      </c>
      <c r="E70" s="125">
        <v>0</v>
      </c>
      <c r="F70" s="125">
        <v>0</v>
      </c>
      <c r="G70" s="126">
        <v>0</v>
      </c>
    </row>
    <row r="71" spans="1:7" ht="12.75">
      <c r="A71" s="124">
        <f aca="true" t="shared" si="1" ref="A71:A85">IF(F71,A70+1,"")</f>
      </c>
      <c r="B71" s="125">
        <v>0</v>
      </c>
      <c r="C71" s="125" t="s">
        <v>34</v>
      </c>
      <c r="D71" s="125">
        <v>0</v>
      </c>
      <c r="E71" s="125">
        <v>0</v>
      </c>
      <c r="F71" s="125">
        <v>0</v>
      </c>
      <c r="G71" s="126">
        <v>0</v>
      </c>
    </row>
    <row r="72" spans="1:7" ht="12.75">
      <c r="A72" s="124">
        <f t="shared" si="1"/>
      </c>
      <c r="B72" s="125">
        <v>0</v>
      </c>
      <c r="C72" s="125" t="s">
        <v>34</v>
      </c>
      <c r="D72" s="125">
        <v>0</v>
      </c>
      <c r="E72" s="125">
        <v>0</v>
      </c>
      <c r="F72" s="125">
        <v>0</v>
      </c>
      <c r="G72" s="126">
        <v>0</v>
      </c>
    </row>
    <row r="73" spans="1:7" ht="12.75">
      <c r="A73" s="124">
        <f t="shared" si="1"/>
      </c>
      <c r="B73" s="125">
        <v>0</v>
      </c>
      <c r="C73" s="125" t="s">
        <v>34</v>
      </c>
      <c r="D73" s="125">
        <v>0</v>
      </c>
      <c r="E73" s="125">
        <v>0</v>
      </c>
      <c r="F73" s="125">
        <v>0</v>
      </c>
      <c r="G73" s="126">
        <v>0</v>
      </c>
    </row>
    <row r="74" spans="1:7" ht="12.75">
      <c r="A74" s="124">
        <f t="shared" si="1"/>
      </c>
      <c r="B74" s="125">
        <v>0</v>
      </c>
      <c r="C74" s="125" t="s">
        <v>34</v>
      </c>
      <c r="D74" s="125">
        <v>0</v>
      </c>
      <c r="E74" s="125">
        <v>0</v>
      </c>
      <c r="F74" s="125">
        <v>0</v>
      </c>
      <c r="G74" s="126">
        <v>0</v>
      </c>
    </row>
    <row r="75" spans="1:7" ht="12.75">
      <c r="A75" s="124">
        <f t="shared" si="1"/>
      </c>
      <c r="B75" s="125">
        <v>0</v>
      </c>
      <c r="C75" s="125" t="s">
        <v>34</v>
      </c>
      <c r="D75" s="125">
        <v>0</v>
      </c>
      <c r="E75" s="125">
        <v>0</v>
      </c>
      <c r="F75" s="125">
        <v>0</v>
      </c>
      <c r="G75" s="126">
        <v>0</v>
      </c>
    </row>
    <row r="76" spans="1:7" ht="12.75">
      <c r="A76" s="124">
        <f t="shared" si="1"/>
      </c>
      <c r="B76" s="125">
        <v>0</v>
      </c>
      <c r="C76" s="125" t="s">
        <v>34</v>
      </c>
      <c r="D76" s="125">
        <v>0</v>
      </c>
      <c r="E76" s="125">
        <v>0</v>
      </c>
      <c r="F76" s="125">
        <v>0</v>
      </c>
      <c r="G76" s="126">
        <v>0</v>
      </c>
    </row>
    <row r="77" spans="1:7" ht="12.75">
      <c r="A77" s="124">
        <f t="shared" si="1"/>
      </c>
      <c r="B77" s="125">
        <v>0</v>
      </c>
      <c r="C77" s="125" t="s">
        <v>34</v>
      </c>
      <c r="D77" s="125">
        <v>0</v>
      </c>
      <c r="E77" s="125">
        <v>0</v>
      </c>
      <c r="F77" s="125">
        <v>0</v>
      </c>
      <c r="G77" s="126">
        <v>0</v>
      </c>
    </row>
    <row r="78" spans="1:7" ht="12.75">
      <c r="A78" s="124">
        <f t="shared" si="1"/>
      </c>
      <c r="B78" s="125">
        <v>0</v>
      </c>
      <c r="C78" s="125" t="s">
        <v>34</v>
      </c>
      <c r="D78" s="125">
        <v>0</v>
      </c>
      <c r="E78" s="125">
        <v>0</v>
      </c>
      <c r="F78" s="125">
        <v>0</v>
      </c>
      <c r="G78" s="126">
        <v>0</v>
      </c>
    </row>
    <row r="79" spans="1:7" ht="12.75">
      <c r="A79" s="124">
        <f t="shared" si="1"/>
      </c>
      <c r="B79" s="125">
        <v>0</v>
      </c>
      <c r="C79" s="125" t="s">
        <v>34</v>
      </c>
      <c r="D79" s="125">
        <v>0</v>
      </c>
      <c r="E79" s="125">
        <v>0</v>
      </c>
      <c r="F79" s="125">
        <v>0</v>
      </c>
      <c r="G79" s="126">
        <v>0</v>
      </c>
    </row>
    <row r="80" spans="1:7" ht="12.75">
      <c r="A80" s="124">
        <f t="shared" si="1"/>
      </c>
      <c r="B80" s="125">
        <v>0</v>
      </c>
      <c r="C80" s="125" t="s">
        <v>34</v>
      </c>
      <c r="D80" s="125">
        <v>0</v>
      </c>
      <c r="E80" s="125">
        <v>0</v>
      </c>
      <c r="F80" s="125">
        <v>0</v>
      </c>
      <c r="G80" s="126">
        <v>0</v>
      </c>
    </row>
    <row r="81" spans="1:7" ht="12.75">
      <c r="A81" s="124">
        <f t="shared" si="1"/>
      </c>
      <c r="B81" s="125">
        <v>0</v>
      </c>
      <c r="C81" s="125" t="s">
        <v>34</v>
      </c>
      <c r="D81" s="125">
        <v>0</v>
      </c>
      <c r="E81" s="125">
        <v>0</v>
      </c>
      <c r="F81" s="125">
        <v>0</v>
      </c>
      <c r="G81" s="126">
        <v>0</v>
      </c>
    </row>
    <row r="82" spans="1:7" ht="12.75">
      <c r="A82" s="124">
        <f t="shared" si="1"/>
      </c>
      <c r="B82" s="125">
        <v>0</v>
      </c>
      <c r="C82" s="125" t="s">
        <v>34</v>
      </c>
      <c r="D82" s="125">
        <v>0</v>
      </c>
      <c r="E82" s="125">
        <v>0</v>
      </c>
      <c r="F82" s="125">
        <v>0</v>
      </c>
      <c r="G82" s="126">
        <v>0</v>
      </c>
    </row>
    <row r="83" spans="1:7" ht="12.75">
      <c r="A83" s="124">
        <f t="shared" si="1"/>
      </c>
      <c r="B83" s="125">
        <v>0</v>
      </c>
      <c r="C83" s="125" t="s">
        <v>34</v>
      </c>
      <c r="D83" s="125">
        <v>0</v>
      </c>
      <c r="E83" s="125">
        <v>0</v>
      </c>
      <c r="F83" s="125">
        <v>0</v>
      </c>
      <c r="G83" s="126">
        <v>0</v>
      </c>
    </row>
    <row r="84" spans="1:7" ht="12.75">
      <c r="A84" s="124">
        <f t="shared" si="1"/>
      </c>
      <c r="B84" s="125">
        <v>0</v>
      </c>
      <c r="C84" s="125" t="s">
        <v>34</v>
      </c>
      <c r="D84" s="125">
        <v>0</v>
      </c>
      <c r="E84" s="125">
        <v>0</v>
      </c>
      <c r="F84" s="125">
        <v>0</v>
      </c>
      <c r="G84" s="126">
        <v>0</v>
      </c>
    </row>
    <row r="85" spans="1:7" ht="12.75">
      <c r="A85" s="124">
        <f t="shared" si="1"/>
      </c>
      <c r="B85" s="125">
        <v>0</v>
      </c>
      <c r="C85" s="125" t="s">
        <v>34</v>
      </c>
      <c r="D85" s="125">
        <v>0</v>
      </c>
      <c r="E85" s="125">
        <v>0</v>
      </c>
      <c r="F85" s="125">
        <v>0</v>
      </c>
      <c r="G85" s="126">
        <v>0</v>
      </c>
    </row>
  </sheetData>
  <sheetProtection selectLockedCells="1"/>
  <conditionalFormatting sqref="B6:D85">
    <cfRule type="expression" priority="1" dxfId="82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9" width="3.57421875" style="0" customWidth="1"/>
    <col min="10" max="16384" width="9.140625" style="0" hidden="1" customWidth="1"/>
  </cols>
  <sheetData>
    <row r="2" spans="1:7" ht="18.75" thickBot="1">
      <c r="A2" s="116"/>
      <c r="B2" s="116" t="s">
        <v>103</v>
      </c>
      <c r="C2" s="117"/>
      <c r="D2" s="117"/>
      <c r="E2" s="118"/>
      <c r="F2" s="127"/>
      <c r="G2" s="118"/>
    </row>
    <row r="3" ht="13.5" thickTop="1">
      <c r="F3" s="120"/>
    </row>
    <row r="4" spans="5:7" ht="12.75">
      <c r="E4" s="25" t="s">
        <v>104</v>
      </c>
      <c r="F4" s="128">
        <v>3</v>
      </c>
      <c r="G4" s="25"/>
    </row>
    <row r="5" spans="6:7" ht="12.75">
      <c r="F5" s="120"/>
      <c r="G5" s="25"/>
    </row>
    <row r="6" spans="1:7" ht="12.75">
      <c r="A6" s="121"/>
      <c r="B6" s="121" t="s">
        <v>99</v>
      </c>
      <c r="C6" s="121" t="s">
        <v>100</v>
      </c>
      <c r="D6" s="129" t="s">
        <v>101</v>
      </c>
      <c r="E6" s="123" t="s">
        <v>7</v>
      </c>
      <c r="F6" s="123" t="s">
        <v>102</v>
      </c>
      <c r="G6" s="123" t="s">
        <v>12</v>
      </c>
    </row>
    <row r="8" spans="1:9" ht="12.75">
      <c r="A8" s="124">
        <f aca="true" t="shared" si="0" ref="A8:A71">IF(F8,A7+1,"")</f>
        <v>1</v>
      </c>
      <c r="B8" s="125">
        <v>7813</v>
      </c>
      <c r="C8" s="125" t="s">
        <v>67</v>
      </c>
      <c r="D8" s="125" t="s">
        <v>15</v>
      </c>
      <c r="E8" s="125">
        <v>2475</v>
      </c>
      <c r="F8" s="125">
        <v>13</v>
      </c>
      <c r="G8" s="126">
        <v>190.3846153846154</v>
      </c>
      <c r="I8">
        <v>190.3846153846154</v>
      </c>
    </row>
    <row r="9" spans="1:9" ht="12.75">
      <c r="A9" s="124">
        <f t="shared" si="0"/>
        <v>2</v>
      </c>
      <c r="B9" s="125">
        <v>25725</v>
      </c>
      <c r="C9" s="125" t="s">
        <v>27</v>
      </c>
      <c r="D9" s="125" t="s">
        <v>13</v>
      </c>
      <c r="E9" s="125">
        <v>3987</v>
      </c>
      <c r="F9" s="125">
        <v>21</v>
      </c>
      <c r="G9" s="126">
        <v>189.85714285714286</v>
      </c>
      <c r="I9">
        <v>189.85714285714286</v>
      </c>
    </row>
    <row r="10" spans="1:9" ht="12.75">
      <c r="A10" s="124">
        <f t="shared" si="0"/>
        <v>3</v>
      </c>
      <c r="B10" s="125">
        <v>7767</v>
      </c>
      <c r="C10" s="125" t="s">
        <v>43</v>
      </c>
      <c r="D10" s="125" t="s">
        <v>14</v>
      </c>
      <c r="E10" s="125">
        <v>3308</v>
      </c>
      <c r="F10" s="125">
        <v>18</v>
      </c>
      <c r="G10" s="126">
        <v>183.77777777777777</v>
      </c>
      <c r="I10">
        <v>183.77777777777777</v>
      </c>
    </row>
    <row r="11" spans="1:9" ht="12.75">
      <c r="A11" s="124">
        <f t="shared" si="0"/>
        <v>4</v>
      </c>
      <c r="B11" s="125">
        <v>25949</v>
      </c>
      <c r="C11" s="125" t="s">
        <v>62</v>
      </c>
      <c r="D11" s="125" t="s">
        <v>13</v>
      </c>
      <c r="E11" s="125">
        <v>3792</v>
      </c>
      <c r="F11" s="125">
        <v>21</v>
      </c>
      <c r="G11" s="126">
        <v>180.57142857142858</v>
      </c>
      <c r="I11">
        <v>180.57142857142858</v>
      </c>
    </row>
    <row r="12" spans="1:9" ht="12.75">
      <c r="A12" s="124">
        <f t="shared" si="0"/>
        <v>5</v>
      </c>
      <c r="B12" s="125">
        <v>38418</v>
      </c>
      <c r="C12" s="125" t="s">
        <v>105</v>
      </c>
      <c r="D12" s="125" t="s">
        <v>13</v>
      </c>
      <c r="E12" s="125">
        <v>1260</v>
      </c>
      <c r="F12" s="125">
        <v>7</v>
      </c>
      <c r="G12" s="126">
        <v>180</v>
      </c>
      <c r="I12">
        <v>180</v>
      </c>
    </row>
    <row r="13" spans="1:9" ht="12.75">
      <c r="A13" s="124">
        <f t="shared" si="0"/>
        <v>6</v>
      </c>
      <c r="B13" s="125">
        <v>7714</v>
      </c>
      <c r="C13" s="125" t="s">
        <v>41</v>
      </c>
      <c r="D13" s="125" t="s">
        <v>14</v>
      </c>
      <c r="E13" s="125">
        <v>3201</v>
      </c>
      <c r="F13" s="125">
        <v>18</v>
      </c>
      <c r="G13" s="126">
        <v>177.83333333333334</v>
      </c>
      <c r="I13">
        <v>177.83333333333334</v>
      </c>
    </row>
    <row r="14" spans="1:9" ht="12.75">
      <c r="A14" s="124">
        <f t="shared" si="0"/>
        <v>7</v>
      </c>
      <c r="B14" s="125">
        <v>16707</v>
      </c>
      <c r="C14" s="125" t="s">
        <v>74</v>
      </c>
      <c r="D14" s="125" t="s">
        <v>16</v>
      </c>
      <c r="E14" s="125">
        <v>3706</v>
      </c>
      <c r="F14" s="125">
        <v>21</v>
      </c>
      <c r="G14" s="126">
        <v>176.47619047619048</v>
      </c>
      <c r="I14">
        <v>176.47619047619048</v>
      </c>
    </row>
    <row r="15" spans="1:9" ht="12.75">
      <c r="A15" s="124">
        <f t="shared" si="0"/>
        <v>8</v>
      </c>
      <c r="B15" s="125">
        <v>7832</v>
      </c>
      <c r="C15" s="125" t="s">
        <v>25</v>
      </c>
      <c r="D15" s="125" t="s">
        <v>13</v>
      </c>
      <c r="E15" s="125">
        <v>2959</v>
      </c>
      <c r="F15" s="125">
        <v>17</v>
      </c>
      <c r="G15" s="126">
        <v>174.05882352941177</v>
      </c>
      <c r="I15">
        <v>174.05882352941177</v>
      </c>
    </row>
    <row r="16" spans="1:9" ht="12.75">
      <c r="A16" s="124">
        <f t="shared" si="0"/>
        <v>9</v>
      </c>
      <c r="B16" s="125">
        <v>7950</v>
      </c>
      <c r="C16" s="125" t="s">
        <v>89</v>
      </c>
      <c r="D16" s="125" t="s">
        <v>18</v>
      </c>
      <c r="E16" s="125">
        <v>1210</v>
      </c>
      <c r="F16" s="125">
        <v>7</v>
      </c>
      <c r="G16" s="126">
        <v>172.85714285714286</v>
      </c>
      <c r="I16">
        <v>172.85714285714286</v>
      </c>
    </row>
    <row r="17" spans="1:9" ht="12.75">
      <c r="A17" s="124">
        <f t="shared" si="0"/>
        <v>10</v>
      </c>
      <c r="B17" s="125">
        <v>38046</v>
      </c>
      <c r="C17" s="125" t="s">
        <v>64</v>
      </c>
      <c r="D17" s="125" t="s">
        <v>15</v>
      </c>
      <c r="E17" s="125">
        <v>3417</v>
      </c>
      <c r="F17" s="125">
        <v>20</v>
      </c>
      <c r="G17" s="126">
        <v>170.85</v>
      </c>
      <c r="I17">
        <v>170.85</v>
      </c>
    </row>
    <row r="18" spans="1:9" ht="12.75">
      <c r="A18" s="124">
        <f t="shared" si="0"/>
        <v>11</v>
      </c>
      <c r="B18" s="125">
        <v>16977</v>
      </c>
      <c r="C18" s="125" t="s">
        <v>84</v>
      </c>
      <c r="D18" s="125" t="s">
        <v>17</v>
      </c>
      <c r="E18" s="125">
        <v>3236</v>
      </c>
      <c r="F18" s="125">
        <v>19</v>
      </c>
      <c r="G18" s="126">
        <v>170.31578947368422</v>
      </c>
      <c r="I18">
        <v>170.31578947368422</v>
      </c>
    </row>
    <row r="19" spans="1:9" ht="12.75">
      <c r="A19" s="124">
        <f t="shared" si="0"/>
        <v>12</v>
      </c>
      <c r="B19" s="125">
        <v>7713</v>
      </c>
      <c r="C19" s="125" t="s">
        <v>77</v>
      </c>
      <c r="D19" s="125" t="s">
        <v>16</v>
      </c>
      <c r="E19" s="125">
        <v>3539</v>
      </c>
      <c r="F19" s="125">
        <v>21</v>
      </c>
      <c r="G19" s="126">
        <v>168.52380952380952</v>
      </c>
      <c r="I19">
        <v>168.52380952380952</v>
      </c>
    </row>
    <row r="20" spans="1:9" ht="12.75">
      <c r="A20" s="124">
        <f t="shared" si="0"/>
        <v>13</v>
      </c>
      <c r="B20" s="125">
        <v>7759</v>
      </c>
      <c r="C20" s="125" t="s">
        <v>44</v>
      </c>
      <c r="D20" s="125" t="s">
        <v>14</v>
      </c>
      <c r="E20" s="125">
        <v>2013</v>
      </c>
      <c r="F20" s="125">
        <v>12</v>
      </c>
      <c r="G20" s="126">
        <v>167.75</v>
      </c>
      <c r="I20">
        <v>167.75</v>
      </c>
    </row>
    <row r="21" spans="1:9" ht="12.75">
      <c r="A21" s="124">
        <f t="shared" si="0"/>
        <v>14</v>
      </c>
      <c r="B21" s="125">
        <v>25764</v>
      </c>
      <c r="C21" s="125" t="s">
        <v>69</v>
      </c>
      <c r="D21" s="125" t="s">
        <v>19</v>
      </c>
      <c r="E21" s="125">
        <v>3511</v>
      </c>
      <c r="F21" s="125">
        <v>21</v>
      </c>
      <c r="G21" s="126">
        <v>167.1904761904762</v>
      </c>
      <c r="I21">
        <v>167.1904761904762</v>
      </c>
    </row>
    <row r="22" spans="1:9" ht="12.75">
      <c r="A22" s="124">
        <f t="shared" si="0"/>
        <v>15</v>
      </c>
      <c r="B22" s="125">
        <v>7711</v>
      </c>
      <c r="C22" s="125" t="s">
        <v>40</v>
      </c>
      <c r="D22" s="125" t="s">
        <v>14</v>
      </c>
      <c r="E22" s="125">
        <v>3323</v>
      </c>
      <c r="F22" s="125">
        <v>20</v>
      </c>
      <c r="G22" s="126">
        <v>166.15</v>
      </c>
      <c r="I22">
        <v>166.15</v>
      </c>
    </row>
    <row r="23" spans="1:9" ht="12.75">
      <c r="A23" s="124">
        <f t="shared" si="0"/>
        <v>16</v>
      </c>
      <c r="B23" s="125">
        <v>25811</v>
      </c>
      <c r="C23" s="125" t="s">
        <v>42</v>
      </c>
      <c r="D23" s="125" t="s">
        <v>14</v>
      </c>
      <c r="E23" s="125">
        <v>2658</v>
      </c>
      <c r="F23" s="125">
        <v>16</v>
      </c>
      <c r="G23" s="126">
        <v>166.125</v>
      </c>
      <c r="I23">
        <v>166.125</v>
      </c>
    </row>
    <row r="24" spans="1:9" ht="12.75">
      <c r="A24" s="124">
        <f t="shared" si="0"/>
        <v>17</v>
      </c>
      <c r="B24" s="125">
        <v>38470</v>
      </c>
      <c r="C24" s="125" t="s">
        <v>65</v>
      </c>
      <c r="D24" s="125" t="s">
        <v>15</v>
      </c>
      <c r="E24" s="125">
        <v>2963</v>
      </c>
      <c r="F24" s="125">
        <v>18</v>
      </c>
      <c r="G24" s="126">
        <v>164.61111111111111</v>
      </c>
      <c r="I24">
        <v>164.61111111111111</v>
      </c>
    </row>
    <row r="25" spans="1:9" ht="12.75">
      <c r="A25" s="124">
        <f t="shared" si="0"/>
        <v>18</v>
      </c>
      <c r="B25" s="125">
        <v>7761</v>
      </c>
      <c r="C25" s="125" t="s">
        <v>76</v>
      </c>
      <c r="D25" s="125" t="s">
        <v>16</v>
      </c>
      <c r="E25" s="125">
        <v>2926</v>
      </c>
      <c r="F25" s="125">
        <v>18</v>
      </c>
      <c r="G25" s="126">
        <v>162.55555555555554</v>
      </c>
      <c r="I25">
        <v>162.55555555555554</v>
      </c>
    </row>
    <row r="26" spans="1:9" ht="12.75">
      <c r="A26" s="124">
        <f t="shared" si="0"/>
        <v>19</v>
      </c>
      <c r="B26" s="125">
        <v>7927</v>
      </c>
      <c r="C26" s="125" t="s">
        <v>81</v>
      </c>
      <c r="D26" s="125" t="s">
        <v>17</v>
      </c>
      <c r="E26" s="125">
        <v>3412</v>
      </c>
      <c r="F26" s="125">
        <v>21</v>
      </c>
      <c r="G26" s="126">
        <v>162.47619047619048</v>
      </c>
      <c r="I26">
        <v>162.47619047619048</v>
      </c>
    </row>
    <row r="27" spans="1:9" ht="12.75">
      <c r="A27" s="124">
        <f t="shared" si="0"/>
        <v>20</v>
      </c>
      <c r="B27" s="125">
        <v>25804</v>
      </c>
      <c r="C27" s="125" t="s">
        <v>106</v>
      </c>
      <c r="D27" s="125" t="s">
        <v>19</v>
      </c>
      <c r="E27" s="125">
        <v>2266</v>
      </c>
      <c r="F27" s="125">
        <v>14</v>
      </c>
      <c r="G27" s="126">
        <v>161.85714285714286</v>
      </c>
      <c r="I27">
        <v>161.85714285714286</v>
      </c>
    </row>
    <row r="28" spans="1:9" ht="12.75">
      <c r="A28" s="124">
        <f t="shared" si="0"/>
        <v>21</v>
      </c>
      <c r="B28" s="125">
        <v>38241</v>
      </c>
      <c r="C28" s="125" t="s">
        <v>72</v>
      </c>
      <c r="D28" s="125" t="s">
        <v>19</v>
      </c>
      <c r="E28" s="125">
        <v>961</v>
      </c>
      <c r="F28" s="125">
        <v>6</v>
      </c>
      <c r="G28" s="126">
        <v>160.16666666666666</v>
      </c>
      <c r="I28">
        <v>160.16666666666666</v>
      </c>
    </row>
    <row r="29" spans="1:9" ht="12.75">
      <c r="A29" s="124">
        <f t="shared" si="0"/>
        <v>22</v>
      </c>
      <c r="B29" s="125">
        <v>7849</v>
      </c>
      <c r="C29" s="125" t="s">
        <v>66</v>
      </c>
      <c r="D29" s="125" t="s">
        <v>15</v>
      </c>
      <c r="E29" s="125">
        <v>2843</v>
      </c>
      <c r="F29" s="125">
        <v>18</v>
      </c>
      <c r="G29" s="126">
        <v>157.94444444444446</v>
      </c>
      <c r="I29">
        <v>157.94444444444446</v>
      </c>
    </row>
    <row r="30" spans="1:9" ht="12.75">
      <c r="A30" s="124">
        <f t="shared" si="0"/>
        <v>23</v>
      </c>
      <c r="B30" s="125">
        <v>7930</v>
      </c>
      <c r="C30" s="125" t="s">
        <v>80</v>
      </c>
      <c r="D30" s="125" t="s">
        <v>17</v>
      </c>
      <c r="E30" s="125">
        <v>2955</v>
      </c>
      <c r="F30" s="125">
        <v>19</v>
      </c>
      <c r="G30" s="126">
        <v>155.52631578947367</v>
      </c>
      <c r="I30">
        <v>155.52631578947367</v>
      </c>
    </row>
    <row r="31" spans="1:9" ht="12.75">
      <c r="A31" s="124">
        <f t="shared" si="0"/>
        <v>24</v>
      </c>
      <c r="B31" s="125">
        <v>7924</v>
      </c>
      <c r="C31" s="125" t="s">
        <v>79</v>
      </c>
      <c r="D31" s="125" t="s">
        <v>17</v>
      </c>
      <c r="E31" s="125">
        <v>1084</v>
      </c>
      <c r="F31" s="125">
        <v>7</v>
      </c>
      <c r="G31" s="126">
        <v>154.85714285714286</v>
      </c>
      <c r="I31">
        <v>154.85714285714286</v>
      </c>
    </row>
    <row r="32" spans="1:9" ht="12.75">
      <c r="A32" s="124">
        <f t="shared" si="0"/>
        <v>25</v>
      </c>
      <c r="B32" s="125">
        <v>38389</v>
      </c>
      <c r="C32" s="125" t="s">
        <v>63</v>
      </c>
      <c r="D32" s="125" t="s">
        <v>13</v>
      </c>
      <c r="E32" s="125">
        <v>2748</v>
      </c>
      <c r="F32" s="125">
        <v>18</v>
      </c>
      <c r="G32" s="126">
        <v>152.66666666666666</v>
      </c>
      <c r="I32">
        <v>152.66666666666666</v>
      </c>
    </row>
    <row r="33" spans="1:9" ht="12.75">
      <c r="A33" s="124">
        <f t="shared" si="0"/>
        <v>26</v>
      </c>
      <c r="B33" s="125">
        <v>7946</v>
      </c>
      <c r="C33" s="125" t="s">
        <v>88</v>
      </c>
      <c r="D33" s="125" t="s">
        <v>18</v>
      </c>
      <c r="E33" s="125">
        <v>3192</v>
      </c>
      <c r="F33" s="125">
        <v>21</v>
      </c>
      <c r="G33" s="126">
        <v>152</v>
      </c>
      <c r="I33">
        <v>152</v>
      </c>
    </row>
    <row r="34" spans="1:9" ht="12.75">
      <c r="A34" s="124">
        <f t="shared" si="0"/>
        <v>27</v>
      </c>
      <c r="B34" s="125">
        <v>38512</v>
      </c>
      <c r="C34" s="125" t="s">
        <v>86</v>
      </c>
      <c r="D34" s="125" t="s">
        <v>18</v>
      </c>
      <c r="E34" s="125">
        <v>3191</v>
      </c>
      <c r="F34" s="125">
        <v>21</v>
      </c>
      <c r="G34" s="126">
        <v>151.95238095238096</v>
      </c>
      <c r="I34">
        <v>151.95238095238096</v>
      </c>
    </row>
    <row r="35" spans="1:9" ht="12.75">
      <c r="A35" s="124">
        <f t="shared" si="0"/>
        <v>28</v>
      </c>
      <c r="B35" s="125">
        <v>2585</v>
      </c>
      <c r="C35" s="125" t="s">
        <v>71</v>
      </c>
      <c r="D35" s="125" t="s">
        <v>19</v>
      </c>
      <c r="E35" s="125">
        <v>3186</v>
      </c>
      <c r="F35" s="125">
        <v>21</v>
      </c>
      <c r="G35" s="126">
        <v>151.71428571428572</v>
      </c>
      <c r="I35">
        <v>151.71428571428572</v>
      </c>
    </row>
    <row r="36" spans="1:9" ht="12.75">
      <c r="A36" s="124">
        <f t="shared" si="0"/>
        <v>29</v>
      </c>
      <c r="B36" s="125">
        <v>25895</v>
      </c>
      <c r="C36" s="125" t="s">
        <v>107</v>
      </c>
      <c r="D36" s="125" t="s">
        <v>15</v>
      </c>
      <c r="E36" s="125">
        <v>754</v>
      </c>
      <c r="F36" s="125">
        <v>5</v>
      </c>
      <c r="G36" s="126">
        <v>150.8</v>
      </c>
      <c r="I36">
        <v>150.8</v>
      </c>
    </row>
    <row r="37" spans="1:9" ht="12.75">
      <c r="A37" s="124">
        <f t="shared" si="0"/>
        <v>30</v>
      </c>
      <c r="B37" s="125">
        <v>25944</v>
      </c>
      <c r="C37" s="125" t="s">
        <v>75</v>
      </c>
      <c r="D37" s="125" t="s">
        <v>16</v>
      </c>
      <c r="E37" s="125">
        <v>2227</v>
      </c>
      <c r="F37" s="125">
        <v>15</v>
      </c>
      <c r="G37" s="126">
        <v>148.46666666666667</v>
      </c>
      <c r="I37">
        <v>148.46666666666667</v>
      </c>
    </row>
    <row r="38" spans="1:9" ht="12.75">
      <c r="A38" s="124">
        <f t="shared" si="0"/>
        <v>31</v>
      </c>
      <c r="B38" s="125">
        <v>7945</v>
      </c>
      <c r="C38" s="125" t="s">
        <v>87</v>
      </c>
      <c r="D38" s="125" t="s">
        <v>18</v>
      </c>
      <c r="E38" s="125">
        <v>2225</v>
      </c>
      <c r="F38" s="125">
        <v>15</v>
      </c>
      <c r="G38" s="126">
        <v>148.33333333333334</v>
      </c>
      <c r="I38">
        <v>148.33333333333334</v>
      </c>
    </row>
    <row r="39" spans="1:9" ht="12.75">
      <c r="A39" s="124">
        <f t="shared" si="0"/>
        <v>32</v>
      </c>
      <c r="B39" s="125">
        <v>7956</v>
      </c>
      <c r="C39" s="125" t="s">
        <v>85</v>
      </c>
      <c r="D39" s="125" t="s">
        <v>18</v>
      </c>
      <c r="E39" s="125">
        <v>1626</v>
      </c>
      <c r="F39" s="125">
        <v>11</v>
      </c>
      <c r="G39" s="126">
        <v>147.8181818181818</v>
      </c>
      <c r="I39">
        <v>147.8181818181818</v>
      </c>
    </row>
    <row r="40" spans="1:9" ht="12.75">
      <c r="A40" s="124">
        <f t="shared" si="0"/>
        <v>33</v>
      </c>
      <c r="B40" s="125">
        <v>38333</v>
      </c>
      <c r="C40" s="125" t="s">
        <v>108</v>
      </c>
      <c r="D40" s="125" t="s">
        <v>18</v>
      </c>
      <c r="E40" s="125">
        <v>589</v>
      </c>
      <c r="F40" s="125">
        <v>4</v>
      </c>
      <c r="G40" s="126">
        <v>147.25</v>
      </c>
      <c r="I40">
        <v>147.25</v>
      </c>
    </row>
    <row r="41" spans="1:9" ht="12.75">
      <c r="A41" s="124">
        <f t="shared" si="0"/>
        <v>34</v>
      </c>
      <c r="B41" s="125">
        <v>7816</v>
      </c>
      <c r="C41" s="125" t="s">
        <v>68</v>
      </c>
      <c r="D41" s="125" t="s">
        <v>15</v>
      </c>
      <c r="E41" s="125">
        <v>1460</v>
      </c>
      <c r="F41" s="125">
        <v>10</v>
      </c>
      <c r="G41" s="126">
        <v>146</v>
      </c>
      <c r="I41">
        <v>146</v>
      </c>
    </row>
    <row r="42" spans="1:9" ht="12.75">
      <c r="A42" s="124">
        <f t="shared" si="0"/>
        <v>35</v>
      </c>
      <c r="B42" s="125">
        <v>38484</v>
      </c>
      <c r="C42" s="125" t="s">
        <v>70</v>
      </c>
      <c r="D42" s="125" t="s">
        <v>19</v>
      </c>
      <c r="E42" s="125">
        <v>2619</v>
      </c>
      <c r="F42" s="125">
        <v>18</v>
      </c>
      <c r="G42" s="126">
        <v>145.5</v>
      </c>
      <c r="I42">
        <v>145.5</v>
      </c>
    </row>
    <row r="43" spans="1:9" ht="12.75">
      <c r="A43" s="124">
        <f t="shared" si="0"/>
        <v>36</v>
      </c>
      <c r="B43" s="125">
        <v>7929</v>
      </c>
      <c r="C43" s="125" t="s">
        <v>109</v>
      </c>
      <c r="D43" s="125" t="s">
        <v>17</v>
      </c>
      <c r="E43" s="125">
        <v>1009</v>
      </c>
      <c r="F43" s="125">
        <v>7</v>
      </c>
      <c r="G43" s="126">
        <v>144.14285714285714</v>
      </c>
      <c r="I43">
        <v>144.14285714285714</v>
      </c>
    </row>
    <row r="44" spans="1:9" ht="12.75">
      <c r="A44" s="124">
        <f t="shared" si="0"/>
        <v>37</v>
      </c>
      <c r="B44" s="125">
        <v>7926</v>
      </c>
      <c r="C44" s="125" t="s">
        <v>82</v>
      </c>
      <c r="D44" s="125" t="s">
        <v>17</v>
      </c>
      <c r="E44" s="125">
        <v>995</v>
      </c>
      <c r="F44" s="125">
        <v>7</v>
      </c>
      <c r="G44" s="126">
        <v>142.14285714285714</v>
      </c>
      <c r="I44">
        <v>142.14285714285714</v>
      </c>
    </row>
    <row r="45" spans="1:9" ht="12.75">
      <c r="A45" s="124">
        <f t="shared" si="0"/>
        <v>38</v>
      </c>
      <c r="B45" s="125">
        <v>25310</v>
      </c>
      <c r="C45" s="125" t="s">
        <v>110</v>
      </c>
      <c r="D45" s="125" t="s">
        <v>18</v>
      </c>
      <c r="E45" s="125">
        <v>705</v>
      </c>
      <c r="F45" s="125">
        <v>5</v>
      </c>
      <c r="G45" s="126">
        <v>141</v>
      </c>
      <c r="I45">
        <v>141</v>
      </c>
    </row>
    <row r="46" spans="1:9" ht="12.75">
      <c r="A46" s="124">
        <f t="shared" si="0"/>
        <v>39</v>
      </c>
      <c r="B46" s="125">
        <v>7766</v>
      </c>
      <c r="C46" s="125" t="s">
        <v>78</v>
      </c>
      <c r="D46" s="125" t="s">
        <v>16</v>
      </c>
      <c r="E46" s="125">
        <v>700</v>
      </c>
      <c r="F46" s="125">
        <v>5</v>
      </c>
      <c r="G46" s="126">
        <v>140</v>
      </c>
      <c r="I46">
        <v>140</v>
      </c>
    </row>
    <row r="47" spans="1:9" ht="12.75">
      <c r="A47" s="124">
        <f t="shared" si="0"/>
        <v>40</v>
      </c>
      <c r="B47" s="125">
        <v>16903</v>
      </c>
      <c r="C47" s="125" t="s">
        <v>83</v>
      </c>
      <c r="D47" s="125" t="s">
        <v>17</v>
      </c>
      <c r="E47" s="125">
        <v>544</v>
      </c>
      <c r="F47" s="125">
        <v>4</v>
      </c>
      <c r="G47" s="126">
        <v>136</v>
      </c>
      <c r="I47">
        <v>136</v>
      </c>
    </row>
    <row r="48" spans="1:9" ht="12.75">
      <c r="A48" s="124">
        <f t="shared" si="0"/>
        <v>41</v>
      </c>
      <c r="B48" s="125">
        <v>7764</v>
      </c>
      <c r="C48" s="125" t="s">
        <v>111</v>
      </c>
      <c r="D48" s="125" t="s">
        <v>16</v>
      </c>
      <c r="E48" s="125">
        <v>523</v>
      </c>
      <c r="F48" s="125">
        <v>4</v>
      </c>
      <c r="G48" s="126">
        <v>130.75</v>
      </c>
      <c r="I48">
        <v>130.75</v>
      </c>
    </row>
    <row r="49" spans="1:9" ht="12.75">
      <c r="A49" s="124">
        <f t="shared" si="0"/>
        <v>42</v>
      </c>
      <c r="B49" s="125">
        <v>38483</v>
      </c>
      <c r="C49" s="125" t="s">
        <v>73</v>
      </c>
      <c r="D49" s="125" t="s">
        <v>19</v>
      </c>
      <c r="E49" s="125">
        <v>477</v>
      </c>
      <c r="F49" s="125">
        <v>4</v>
      </c>
      <c r="G49" s="126">
        <v>119.25</v>
      </c>
      <c r="I49">
        <v>119.25</v>
      </c>
    </row>
    <row r="50" spans="1:9" ht="12.75">
      <c r="A50" s="124">
        <f t="shared" si="0"/>
      </c>
      <c r="B50" s="125">
        <v>0</v>
      </c>
      <c r="C50" s="125" t="s">
        <v>34</v>
      </c>
      <c r="D50" s="125" t="s">
        <v>14</v>
      </c>
      <c r="E50" s="125">
        <v>0</v>
      </c>
      <c r="F50" s="125">
        <v>0</v>
      </c>
      <c r="G50" s="126">
        <v>0</v>
      </c>
      <c r="I50">
        <v>0</v>
      </c>
    </row>
    <row r="51" spans="1:9" ht="12.75">
      <c r="A51" s="124">
        <f t="shared" si="0"/>
      </c>
      <c r="B51" s="125">
        <v>0</v>
      </c>
      <c r="C51" s="125" t="s">
        <v>34</v>
      </c>
      <c r="D51" s="125" t="s">
        <v>14</v>
      </c>
      <c r="E51" s="125">
        <v>0</v>
      </c>
      <c r="F51" s="125">
        <v>0</v>
      </c>
      <c r="G51" s="126">
        <v>0</v>
      </c>
      <c r="I51">
        <v>0</v>
      </c>
    </row>
    <row r="52" spans="1:9" ht="12.75">
      <c r="A52" s="124">
        <f t="shared" si="0"/>
      </c>
      <c r="B52" s="125">
        <v>0</v>
      </c>
      <c r="C52" s="125" t="s">
        <v>34</v>
      </c>
      <c r="D52" s="125" t="s">
        <v>14</v>
      </c>
      <c r="E52" s="125">
        <v>0</v>
      </c>
      <c r="F52" s="125">
        <v>0</v>
      </c>
      <c r="G52" s="126">
        <v>0</v>
      </c>
      <c r="I52">
        <v>0</v>
      </c>
    </row>
    <row r="53" spans="1:9" ht="12.75">
      <c r="A53" s="124">
        <f t="shared" si="0"/>
      </c>
      <c r="B53" s="125">
        <v>0</v>
      </c>
      <c r="C53" s="125" t="s">
        <v>34</v>
      </c>
      <c r="D53" s="125" t="s">
        <v>14</v>
      </c>
      <c r="E53" s="125">
        <v>0</v>
      </c>
      <c r="F53" s="125">
        <v>0</v>
      </c>
      <c r="G53" s="126">
        <v>0</v>
      </c>
      <c r="I53">
        <v>0</v>
      </c>
    </row>
    <row r="54" spans="1:9" ht="12.75">
      <c r="A54" s="124">
        <f t="shared" si="0"/>
      </c>
      <c r="B54" s="125">
        <v>0</v>
      </c>
      <c r="C54" s="125" t="s">
        <v>34</v>
      </c>
      <c r="D54" s="125" t="s">
        <v>14</v>
      </c>
      <c r="E54" s="125">
        <v>0</v>
      </c>
      <c r="F54" s="125">
        <v>0</v>
      </c>
      <c r="G54" s="126">
        <v>0</v>
      </c>
      <c r="I54">
        <v>0</v>
      </c>
    </row>
    <row r="55" spans="1:9" ht="12.75">
      <c r="A55" s="124">
        <f t="shared" si="0"/>
      </c>
      <c r="B55" s="125">
        <v>0</v>
      </c>
      <c r="C55" s="125" t="s">
        <v>34</v>
      </c>
      <c r="D55" s="125" t="s">
        <v>14</v>
      </c>
      <c r="E55" s="125">
        <v>0</v>
      </c>
      <c r="F55" s="125">
        <v>0</v>
      </c>
      <c r="G55" s="126">
        <v>0</v>
      </c>
      <c r="I55">
        <v>0</v>
      </c>
    </row>
    <row r="56" spans="1:9" ht="12.75">
      <c r="A56" s="124">
        <f t="shared" si="0"/>
      </c>
      <c r="B56" s="125">
        <v>0</v>
      </c>
      <c r="C56" s="125" t="s">
        <v>34</v>
      </c>
      <c r="D56" s="125" t="s">
        <v>14</v>
      </c>
      <c r="E56" s="125">
        <v>0</v>
      </c>
      <c r="F56" s="125">
        <v>0</v>
      </c>
      <c r="G56" s="126">
        <v>0</v>
      </c>
      <c r="I56">
        <v>0</v>
      </c>
    </row>
    <row r="57" spans="1:9" ht="12.75">
      <c r="A57" s="124">
        <f t="shared" si="0"/>
      </c>
      <c r="B57" s="125">
        <v>0</v>
      </c>
      <c r="C57" s="125" t="s">
        <v>34</v>
      </c>
      <c r="D57" s="125" t="s">
        <v>14</v>
      </c>
      <c r="E57" s="125">
        <v>0</v>
      </c>
      <c r="F57" s="125">
        <v>0</v>
      </c>
      <c r="G57" s="126">
        <v>0</v>
      </c>
      <c r="I57">
        <v>0</v>
      </c>
    </row>
    <row r="58" spans="1:9" ht="12.75">
      <c r="A58" s="124">
        <f t="shared" si="0"/>
      </c>
      <c r="B58" s="125">
        <v>0</v>
      </c>
      <c r="C58" s="125" t="s">
        <v>34</v>
      </c>
      <c r="D58" s="125" t="s">
        <v>14</v>
      </c>
      <c r="E58" s="125">
        <v>0</v>
      </c>
      <c r="F58" s="125">
        <v>0</v>
      </c>
      <c r="G58" s="126">
        <v>0</v>
      </c>
      <c r="I58">
        <v>0</v>
      </c>
    </row>
    <row r="59" spans="1:9" ht="12.75">
      <c r="A59" s="124">
        <f t="shared" si="0"/>
      </c>
      <c r="B59" s="125">
        <v>0</v>
      </c>
      <c r="C59" s="125" t="s">
        <v>34</v>
      </c>
      <c r="D59" s="125" t="s">
        <v>14</v>
      </c>
      <c r="E59" s="125">
        <v>0</v>
      </c>
      <c r="F59" s="125">
        <v>0</v>
      </c>
      <c r="G59" s="126">
        <v>0</v>
      </c>
      <c r="I59">
        <v>0</v>
      </c>
    </row>
    <row r="60" spans="1:9" ht="12.75">
      <c r="A60" s="124">
        <f t="shared" si="0"/>
      </c>
      <c r="B60" s="125">
        <v>0</v>
      </c>
      <c r="C60" s="125" t="s">
        <v>34</v>
      </c>
      <c r="D60" s="125" t="s">
        <v>13</v>
      </c>
      <c r="E60" s="125">
        <v>0</v>
      </c>
      <c r="F60" s="125">
        <v>0</v>
      </c>
      <c r="G60" s="126">
        <v>0</v>
      </c>
      <c r="I60">
        <v>0</v>
      </c>
    </row>
    <row r="61" spans="1:9" ht="12.75">
      <c r="A61" s="124">
        <f t="shared" si="0"/>
      </c>
      <c r="B61" s="125">
        <v>0</v>
      </c>
      <c r="C61" s="125" t="s">
        <v>34</v>
      </c>
      <c r="D61" s="125" t="s">
        <v>13</v>
      </c>
      <c r="E61" s="125">
        <v>0</v>
      </c>
      <c r="F61" s="125">
        <v>0</v>
      </c>
      <c r="G61" s="126">
        <v>0</v>
      </c>
      <c r="I61">
        <v>0</v>
      </c>
    </row>
    <row r="62" spans="1:9" ht="12.75">
      <c r="A62" s="124">
        <f t="shared" si="0"/>
      </c>
      <c r="B62" s="125">
        <v>0</v>
      </c>
      <c r="C62" s="125" t="s">
        <v>34</v>
      </c>
      <c r="D62" s="125" t="s">
        <v>13</v>
      </c>
      <c r="E62" s="125">
        <v>0</v>
      </c>
      <c r="F62" s="125">
        <v>0</v>
      </c>
      <c r="G62" s="126">
        <v>0</v>
      </c>
      <c r="I62">
        <v>0</v>
      </c>
    </row>
    <row r="63" spans="1:9" ht="12.75">
      <c r="A63" s="124">
        <f t="shared" si="0"/>
      </c>
      <c r="B63" s="125">
        <v>0</v>
      </c>
      <c r="C63" s="125" t="s">
        <v>34</v>
      </c>
      <c r="D63" s="125" t="s">
        <v>13</v>
      </c>
      <c r="E63" s="125">
        <v>0</v>
      </c>
      <c r="F63" s="125">
        <v>0</v>
      </c>
      <c r="G63" s="126">
        <v>0</v>
      </c>
      <c r="I63">
        <v>0</v>
      </c>
    </row>
    <row r="64" spans="1:9" ht="12.75">
      <c r="A64" s="124">
        <f t="shared" si="0"/>
      </c>
      <c r="B64" s="125">
        <v>0</v>
      </c>
      <c r="C64" s="125" t="s">
        <v>34</v>
      </c>
      <c r="D64" s="125" t="s">
        <v>13</v>
      </c>
      <c r="E64" s="125">
        <v>0</v>
      </c>
      <c r="F64" s="125">
        <v>0</v>
      </c>
      <c r="G64" s="126">
        <v>0</v>
      </c>
      <c r="I64">
        <v>0</v>
      </c>
    </row>
    <row r="65" spans="1:9" ht="12.75">
      <c r="A65" s="124">
        <f t="shared" si="0"/>
      </c>
      <c r="B65" s="125">
        <v>0</v>
      </c>
      <c r="C65" s="125" t="s">
        <v>34</v>
      </c>
      <c r="D65" s="125" t="s">
        <v>13</v>
      </c>
      <c r="E65" s="125">
        <v>0</v>
      </c>
      <c r="F65" s="125">
        <v>0</v>
      </c>
      <c r="G65" s="126">
        <v>0</v>
      </c>
      <c r="I65">
        <v>0</v>
      </c>
    </row>
    <row r="66" spans="1:9" ht="12.75">
      <c r="A66" s="124">
        <f t="shared" si="0"/>
      </c>
      <c r="B66" s="125">
        <v>0</v>
      </c>
      <c r="C66" s="125" t="s">
        <v>34</v>
      </c>
      <c r="D66" s="125" t="s">
        <v>13</v>
      </c>
      <c r="E66" s="125">
        <v>0</v>
      </c>
      <c r="F66" s="125">
        <v>0</v>
      </c>
      <c r="G66" s="126">
        <v>0</v>
      </c>
      <c r="I66">
        <v>0</v>
      </c>
    </row>
    <row r="67" spans="1:9" ht="12.75">
      <c r="A67" s="124">
        <f t="shared" si="0"/>
      </c>
      <c r="B67" s="125">
        <v>0</v>
      </c>
      <c r="C67" s="125" t="s">
        <v>34</v>
      </c>
      <c r="D67" s="125" t="s">
        <v>13</v>
      </c>
      <c r="E67" s="125">
        <v>0</v>
      </c>
      <c r="F67" s="125">
        <v>0</v>
      </c>
      <c r="G67" s="126">
        <v>0</v>
      </c>
      <c r="I67">
        <v>0</v>
      </c>
    </row>
    <row r="68" spans="1:9" ht="12.75">
      <c r="A68" s="124">
        <f t="shared" si="0"/>
      </c>
      <c r="B68" s="125">
        <v>0</v>
      </c>
      <c r="C68" s="125" t="s">
        <v>34</v>
      </c>
      <c r="D68" s="125" t="s">
        <v>13</v>
      </c>
      <c r="E68" s="125">
        <v>0</v>
      </c>
      <c r="F68" s="125">
        <v>0</v>
      </c>
      <c r="G68" s="126">
        <v>0</v>
      </c>
      <c r="I68">
        <v>0</v>
      </c>
    </row>
    <row r="69" spans="1:9" ht="12.75">
      <c r="A69" s="124">
        <f t="shared" si="0"/>
      </c>
      <c r="B69" s="125">
        <v>0</v>
      </c>
      <c r="C69" s="125" t="s">
        <v>34</v>
      </c>
      <c r="D69" s="125" t="s">
        <v>13</v>
      </c>
      <c r="E69" s="125">
        <v>0</v>
      </c>
      <c r="F69" s="125">
        <v>0</v>
      </c>
      <c r="G69" s="126">
        <v>0</v>
      </c>
      <c r="I69">
        <v>0</v>
      </c>
    </row>
    <row r="70" spans="1:9" ht="12.75">
      <c r="A70" s="124">
        <f t="shared" si="0"/>
      </c>
      <c r="B70" s="125">
        <v>38371</v>
      </c>
      <c r="C70" s="125" t="s">
        <v>34</v>
      </c>
      <c r="D70" s="125" t="s">
        <v>15</v>
      </c>
      <c r="E70" s="125">
        <v>0</v>
      </c>
      <c r="F70" s="125">
        <v>0</v>
      </c>
      <c r="G70" s="126">
        <v>0</v>
      </c>
      <c r="I70">
        <v>0</v>
      </c>
    </row>
    <row r="71" spans="1:9" ht="12.75">
      <c r="A71" s="124">
        <f t="shared" si="0"/>
      </c>
      <c r="B71" s="125">
        <v>7820</v>
      </c>
      <c r="C71" s="125" t="s">
        <v>34</v>
      </c>
      <c r="D71" s="125" t="s">
        <v>15</v>
      </c>
      <c r="E71" s="125">
        <v>0</v>
      </c>
      <c r="F71" s="125">
        <v>0</v>
      </c>
      <c r="G71" s="126">
        <v>0</v>
      </c>
      <c r="I71">
        <v>0</v>
      </c>
    </row>
    <row r="72" spans="1:9" ht="12.75">
      <c r="A72" s="124">
        <f aca="true" t="shared" si="1" ref="A72:A135">IF(F72,A71+1,"")</f>
      </c>
      <c r="B72" s="125">
        <v>7854</v>
      </c>
      <c r="C72" s="125" t="s">
        <v>34</v>
      </c>
      <c r="D72" s="125" t="s">
        <v>15</v>
      </c>
      <c r="E72" s="125">
        <v>0</v>
      </c>
      <c r="F72" s="125">
        <v>0</v>
      </c>
      <c r="G72" s="126">
        <v>0</v>
      </c>
      <c r="I72">
        <v>0</v>
      </c>
    </row>
    <row r="73" spans="1:9" ht="12.75">
      <c r="A73" s="124">
        <f t="shared" si="1"/>
      </c>
      <c r="B73" s="125">
        <v>38038</v>
      </c>
      <c r="C73" s="125" t="s">
        <v>34</v>
      </c>
      <c r="D73" s="125" t="s">
        <v>15</v>
      </c>
      <c r="E73" s="125">
        <v>0</v>
      </c>
      <c r="F73" s="125">
        <v>0</v>
      </c>
      <c r="G73" s="126">
        <v>0</v>
      </c>
      <c r="I73">
        <v>0</v>
      </c>
    </row>
    <row r="74" spans="1:9" ht="12.75">
      <c r="A74" s="124">
        <f t="shared" si="1"/>
      </c>
      <c r="B74" s="125">
        <v>7817</v>
      </c>
      <c r="C74" s="125" t="s">
        <v>34</v>
      </c>
      <c r="D74" s="125" t="s">
        <v>15</v>
      </c>
      <c r="E74" s="125">
        <v>0</v>
      </c>
      <c r="F74" s="125">
        <v>0</v>
      </c>
      <c r="G74" s="126">
        <v>0</v>
      </c>
      <c r="I74">
        <v>0</v>
      </c>
    </row>
    <row r="75" spans="1:9" ht="12.75">
      <c r="A75" s="124">
        <f t="shared" si="1"/>
      </c>
      <c r="B75" s="125">
        <v>0</v>
      </c>
      <c r="C75" s="125" t="s">
        <v>34</v>
      </c>
      <c r="D75" s="125" t="s">
        <v>15</v>
      </c>
      <c r="E75" s="125">
        <v>0</v>
      </c>
      <c r="F75" s="125">
        <v>0</v>
      </c>
      <c r="G75" s="126">
        <v>0</v>
      </c>
      <c r="I75">
        <v>0</v>
      </c>
    </row>
    <row r="76" spans="1:9" ht="12.75">
      <c r="A76" s="124">
        <f t="shared" si="1"/>
      </c>
      <c r="B76" s="125">
        <v>0</v>
      </c>
      <c r="C76" s="125" t="s">
        <v>34</v>
      </c>
      <c r="D76" s="125" t="s">
        <v>15</v>
      </c>
      <c r="E76" s="125">
        <v>0</v>
      </c>
      <c r="F76" s="125">
        <v>0</v>
      </c>
      <c r="G76" s="126">
        <v>0</v>
      </c>
      <c r="I76">
        <v>0</v>
      </c>
    </row>
    <row r="77" spans="1:9" ht="12.75">
      <c r="A77" s="124">
        <f t="shared" si="1"/>
      </c>
      <c r="B77" s="125">
        <v>0</v>
      </c>
      <c r="C77" s="125" t="s">
        <v>34</v>
      </c>
      <c r="D77" s="125" t="s">
        <v>15</v>
      </c>
      <c r="E77" s="125">
        <v>0</v>
      </c>
      <c r="F77" s="125">
        <v>0</v>
      </c>
      <c r="G77" s="126">
        <v>0</v>
      </c>
      <c r="I77">
        <v>0</v>
      </c>
    </row>
    <row r="78" spans="1:9" ht="12.75">
      <c r="A78" s="124">
        <f t="shared" si="1"/>
      </c>
      <c r="B78" s="125">
        <v>0</v>
      </c>
      <c r="C78" s="125" t="s">
        <v>34</v>
      </c>
      <c r="D78" s="125" t="s">
        <v>15</v>
      </c>
      <c r="E78" s="125">
        <v>0</v>
      </c>
      <c r="F78" s="125">
        <v>0</v>
      </c>
      <c r="G78" s="126">
        <v>0</v>
      </c>
      <c r="I78">
        <v>0</v>
      </c>
    </row>
    <row r="79" spans="1:9" ht="12.75">
      <c r="A79" s="124">
        <f t="shared" si="1"/>
      </c>
      <c r="B79" s="125">
        <v>7901</v>
      </c>
      <c r="C79" s="125" t="s">
        <v>34</v>
      </c>
      <c r="D79" s="125" t="s">
        <v>19</v>
      </c>
      <c r="E79" s="125">
        <v>0</v>
      </c>
      <c r="F79" s="125">
        <v>0</v>
      </c>
      <c r="G79" s="126">
        <v>0</v>
      </c>
      <c r="I79">
        <v>0</v>
      </c>
    </row>
    <row r="80" spans="1:9" ht="12.75">
      <c r="A80" s="124">
        <f t="shared" si="1"/>
      </c>
      <c r="B80" s="125">
        <v>25193</v>
      </c>
      <c r="C80" s="125" t="s">
        <v>34</v>
      </c>
      <c r="D80" s="125" t="s">
        <v>19</v>
      </c>
      <c r="E80" s="125">
        <v>0</v>
      </c>
      <c r="F80" s="125">
        <v>0</v>
      </c>
      <c r="G80" s="126">
        <v>0</v>
      </c>
      <c r="I80">
        <v>0</v>
      </c>
    </row>
    <row r="81" spans="1:9" ht="12.75">
      <c r="A81" s="124">
        <f t="shared" si="1"/>
      </c>
      <c r="B81" s="125">
        <v>25499</v>
      </c>
      <c r="C81" s="125" t="s">
        <v>34</v>
      </c>
      <c r="D81" s="125" t="s">
        <v>19</v>
      </c>
      <c r="E81" s="125">
        <v>0</v>
      </c>
      <c r="F81" s="125">
        <v>0</v>
      </c>
      <c r="G81" s="126">
        <v>0</v>
      </c>
      <c r="I81">
        <v>0</v>
      </c>
    </row>
    <row r="82" spans="1:9" ht="12.75">
      <c r="A82" s="124">
        <f t="shared" si="1"/>
      </c>
      <c r="B82" s="125">
        <v>25604</v>
      </c>
      <c r="C82" s="125" t="s">
        <v>34</v>
      </c>
      <c r="D82" s="125" t="s">
        <v>19</v>
      </c>
      <c r="E82" s="125">
        <v>0</v>
      </c>
      <c r="F82" s="125">
        <v>0</v>
      </c>
      <c r="G82" s="126">
        <v>0</v>
      </c>
      <c r="I82">
        <v>0</v>
      </c>
    </row>
    <row r="83" spans="1:9" ht="12.75">
      <c r="A83" s="124">
        <f t="shared" si="1"/>
      </c>
      <c r="B83" s="125">
        <v>0</v>
      </c>
      <c r="C83" s="125" t="s">
        <v>34</v>
      </c>
      <c r="D83" s="125" t="s">
        <v>19</v>
      </c>
      <c r="E83" s="125">
        <v>0</v>
      </c>
      <c r="F83" s="125">
        <v>0</v>
      </c>
      <c r="G83" s="126">
        <v>0</v>
      </c>
      <c r="I83">
        <v>0</v>
      </c>
    </row>
    <row r="84" spans="1:9" ht="12.75">
      <c r="A84" s="124">
        <f t="shared" si="1"/>
      </c>
      <c r="B84" s="125">
        <v>0</v>
      </c>
      <c r="C84" s="125" t="s">
        <v>34</v>
      </c>
      <c r="D84" s="125" t="s">
        <v>19</v>
      </c>
      <c r="E84" s="125">
        <v>0</v>
      </c>
      <c r="F84" s="125">
        <v>0</v>
      </c>
      <c r="G84" s="126">
        <v>0</v>
      </c>
      <c r="I84">
        <v>0</v>
      </c>
    </row>
    <row r="85" spans="1:9" ht="12.75">
      <c r="A85" s="124">
        <f t="shared" si="1"/>
      </c>
      <c r="B85" s="125">
        <v>0</v>
      </c>
      <c r="C85" s="125" t="s">
        <v>34</v>
      </c>
      <c r="D85" s="125" t="s">
        <v>19</v>
      </c>
      <c r="E85" s="125">
        <v>0</v>
      </c>
      <c r="F85" s="125">
        <v>0</v>
      </c>
      <c r="G85" s="126">
        <v>0</v>
      </c>
      <c r="I85">
        <v>0</v>
      </c>
    </row>
    <row r="86" spans="1:9" ht="12.75">
      <c r="A86" s="124">
        <f t="shared" si="1"/>
      </c>
      <c r="B86" s="125">
        <v>0</v>
      </c>
      <c r="C86" s="125" t="s">
        <v>34</v>
      </c>
      <c r="D86" s="125" t="s">
        <v>19</v>
      </c>
      <c r="E86" s="125">
        <v>0</v>
      </c>
      <c r="F86" s="125">
        <v>0</v>
      </c>
      <c r="G86" s="126">
        <v>0</v>
      </c>
      <c r="I86">
        <v>0</v>
      </c>
    </row>
    <row r="87" spans="1:9" ht="12.75">
      <c r="A87" s="124">
        <f t="shared" si="1"/>
      </c>
      <c r="B87" s="125">
        <v>0</v>
      </c>
      <c r="C87" s="125" t="s">
        <v>34</v>
      </c>
      <c r="D87" s="125" t="s">
        <v>19</v>
      </c>
      <c r="E87" s="125">
        <v>0</v>
      </c>
      <c r="F87" s="125">
        <v>0</v>
      </c>
      <c r="G87" s="126">
        <v>0</v>
      </c>
      <c r="I87">
        <v>0</v>
      </c>
    </row>
    <row r="88" spans="1:9" ht="12.75">
      <c r="A88" s="124">
        <f t="shared" si="1"/>
      </c>
      <c r="B88" s="125">
        <v>25811</v>
      </c>
      <c r="C88" s="125" t="s">
        <v>34</v>
      </c>
      <c r="D88" s="125" t="s">
        <v>16</v>
      </c>
      <c r="E88" s="125">
        <v>0</v>
      </c>
      <c r="F88" s="125">
        <v>0</v>
      </c>
      <c r="G88" s="126">
        <v>0</v>
      </c>
      <c r="I88">
        <v>0</v>
      </c>
    </row>
    <row r="89" spans="1:9" ht="12.75">
      <c r="A89" s="124">
        <f t="shared" si="1"/>
      </c>
      <c r="B89" s="125">
        <v>0</v>
      </c>
      <c r="C89" s="125" t="s">
        <v>34</v>
      </c>
      <c r="D89" s="125" t="s">
        <v>16</v>
      </c>
      <c r="E89" s="125">
        <v>0</v>
      </c>
      <c r="F89" s="125">
        <v>0</v>
      </c>
      <c r="G89" s="126">
        <v>0</v>
      </c>
      <c r="I89">
        <v>0</v>
      </c>
    </row>
    <row r="90" spans="1:9" ht="12.75">
      <c r="A90" s="124">
        <f t="shared" si="1"/>
      </c>
      <c r="B90" s="125">
        <v>0</v>
      </c>
      <c r="C90" s="125" t="s">
        <v>34</v>
      </c>
      <c r="D90" s="125" t="s">
        <v>16</v>
      </c>
      <c r="E90" s="125">
        <v>0</v>
      </c>
      <c r="F90" s="125">
        <v>0</v>
      </c>
      <c r="G90" s="126">
        <v>0</v>
      </c>
      <c r="I90">
        <v>0</v>
      </c>
    </row>
    <row r="91" spans="1:9" ht="12.75">
      <c r="A91" s="124">
        <f t="shared" si="1"/>
      </c>
      <c r="B91" s="125">
        <v>0</v>
      </c>
      <c r="C91" s="125" t="s">
        <v>34</v>
      </c>
      <c r="D91" s="125" t="s">
        <v>16</v>
      </c>
      <c r="E91" s="125">
        <v>0</v>
      </c>
      <c r="F91" s="125">
        <v>0</v>
      </c>
      <c r="G91" s="126">
        <v>0</v>
      </c>
      <c r="I91">
        <v>0</v>
      </c>
    </row>
    <row r="92" spans="1:9" ht="12.75">
      <c r="A92" s="124">
        <f t="shared" si="1"/>
      </c>
      <c r="B92" s="125">
        <v>0</v>
      </c>
      <c r="C92" s="125" t="s">
        <v>34</v>
      </c>
      <c r="D92" s="125" t="s">
        <v>16</v>
      </c>
      <c r="E92" s="125">
        <v>0</v>
      </c>
      <c r="F92" s="125">
        <v>0</v>
      </c>
      <c r="G92" s="126">
        <v>0</v>
      </c>
      <c r="I92">
        <v>0</v>
      </c>
    </row>
    <row r="93" spans="1:9" ht="12.75">
      <c r="A93" s="124">
        <f t="shared" si="1"/>
      </c>
      <c r="B93" s="125">
        <v>0</v>
      </c>
      <c r="C93" s="125" t="s">
        <v>34</v>
      </c>
      <c r="D93" s="125" t="s">
        <v>16</v>
      </c>
      <c r="E93" s="125">
        <v>0</v>
      </c>
      <c r="F93" s="125">
        <v>0</v>
      </c>
      <c r="G93" s="126">
        <v>0</v>
      </c>
      <c r="I93">
        <v>0</v>
      </c>
    </row>
    <row r="94" spans="1:9" ht="12.75">
      <c r="A94" s="124">
        <f t="shared" si="1"/>
      </c>
      <c r="B94" s="125">
        <v>0</v>
      </c>
      <c r="C94" s="125" t="s">
        <v>34</v>
      </c>
      <c r="D94" s="125" t="s">
        <v>16</v>
      </c>
      <c r="E94" s="125">
        <v>0</v>
      </c>
      <c r="F94" s="125">
        <v>0</v>
      </c>
      <c r="G94" s="126">
        <v>0</v>
      </c>
      <c r="I94">
        <v>0</v>
      </c>
    </row>
    <row r="95" spans="1:9" ht="12.75">
      <c r="A95" s="124">
        <f t="shared" si="1"/>
      </c>
      <c r="B95" s="125">
        <v>0</v>
      </c>
      <c r="C95" s="125" t="s">
        <v>34</v>
      </c>
      <c r="D95" s="125" t="s">
        <v>16</v>
      </c>
      <c r="E95" s="125">
        <v>0</v>
      </c>
      <c r="F95" s="125">
        <v>0</v>
      </c>
      <c r="G95" s="126">
        <v>0</v>
      </c>
      <c r="I95">
        <v>0</v>
      </c>
    </row>
    <row r="96" spans="1:9" ht="12.75">
      <c r="A96" s="124">
        <f t="shared" si="1"/>
      </c>
      <c r="B96" s="125">
        <v>0</v>
      </c>
      <c r="C96" s="125" t="s">
        <v>34</v>
      </c>
      <c r="D96" s="125" t="s">
        <v>16</v>
      </c>
      <c r="E96" s="125">
        <v>0</v>
      </c>
      <c r="F96" s="125">
        <v>0</v>
      </c>
      <c r="G96" s="126">
        <v>0</v>
      </c>
      <c r="I96">
        <v>0</v>
      </c>
    </row>
    <row r="97" spans="1:9" ht="12.75">
      <c r="A97" s="124">
        <f t="shared" si="1"/>
      </c>
      <c r="B97" s="125">
        <v>7928</v>
      </c>
      <c r="C97" s="125" t="s">
        <v>34</v>
      </c>
      <c r="D97" s="125" t="s">
        <v>17</v>
      </c>
      <c r="E97" s="125">
        <v>0</v>
      </c>
      <c r="F97" s="125">
        <v>0</v>
      </c>
      <c r="G97" s="126">
        <v>0</v>
      </c>
      <c r="I97">
        <v>0</v>
      </c>
    </row>
    <row r="98" spans="1:9" ht="12.75">
      <c r="A98" s="124">
        <f t="shared" si="1"/>
      </c>
      <c r="B98" s="125">
        <v>0</v>
      </c>
      <c r="C98" s="125" t="s">
        <v>34</v>
      </c>
      <c r="D98" s="125" t="s">
        <v>17</v>
      </c>
      <c r="E98" s="125">
        <v>0</v>
      </c>
      <c r="F98" s="125">
        <v>0</v>
      </c>
      <c r="G98" s="126">
        <v>0</v>
      </c>
      <c r="I98">
        <v>0</v>
      </c>
    </row>
    <row r="99" spans="1:9" ht="12.75">
      <c r="A99" s="124">
        <f t="shared" si="1"/>
      </c>
      <c r="B99" s="125">
        <v>0</v>
      </c>
      <c r="C99" s="125" t="s">
        <v>34</v>
      </c>
      <c r="D99" s="125" t="s">
        <v>17</v>
      </c>
      <c r="E99" s="125">
        <v>0</v>
      </c>
      <c r="F99" s="125">
        <v>0</v>
      </c>
      <c r="G99" s="126">
        <v>0</v>
      </c>
      <c r="I99">
        <v>0</v>
      </c>
    </row>
    <row r="100" spans="1:9" ht="12.75">
      <c r="A100" s="124">
        <f t="shared" si="1"/>
      </c>
      <c r="B100" s="125">
        <v>0</v>
      </c>
      <c r="C100" s="125" t="s">
        <v>34</v>
      </c>
      <c r="D100" s="125" t="s">
        <v>17</v>
      </c>
      <c r="E100" s="125">
        <v>0</v>
      </c>
      <c r="F100" s="125">
        <v>0</v>
      </c>
      <c r="G100" s="126">
        <v>0</v>
      </c>
      <c r="I100">
        <v>0</v>
      </c>
    </row>
    <row r="101" spans="1:9" ht="12.75">
      <c r="A101" s="124">
        <f t="shared" si="1"/>
      </c>
      <c r="B101" s="125">
        <v>0</v>
      </c>
      <c r="C101" s="125" t="s">
        <v>34</v>
      </c>
      <c r="D101" s="125" t="s">
        <v>17</v>
      </c>
      <c r="E101" s="125">
        <v>0</v>
      </c>
      <c r="F101" s="125">
        <v>0</v>
      </c>
      <c r="G101" s="126">
        <v>0</v>
      </c>
      <c r="I101">
        <v>0</v>
      </c>
    </row>
    <row r="102" spans="1:9" ht="12.75">
      <c r="A102" s="124">
        <f t="shared" si="1"/>
      </c>
      <c r="B102" s="125">
        <v>0</v>
      </c>
      <c r="C102" s="125" t="s">
        <v>34</v>
      </c>
      <c r="D102" s="125" t="s">
        <v>17</v>
      </c>
      <c r="E102" s="125">
        <v>0</v>
      </c>
      <c r="F102" s="125">
        <v>0</v>
      </c>
      <c r="G102" s="126">
        <v>0</v>
      </c>
      <c r="I102">
        <v>0</v>
      </c>
    </row>
    <row r="103" spans="1:9" ht="12.75">
      <c r="A103" s="124">
        <f t="shared" si="1"/>
      </c>
      <c r="B103" s="125">
        <v>0</v>
      </c>
      <c r="C103" s="125" t="s">
        <v>34</v>
      </c>
      <c r="D103" s="125" t="s">
        <v>17</v>
      </c>
      <c r="E103" s="125">
        <v>0</v>
      </c>
      <c r="F103" s="125">
        <v>0</v>
      </c>
      <c r="G103" s="126">
        <v>0</v>
      </c>
      <c r="I103">
        <v>0</v>
      </c>
    </row>
    <row r="104" spans="1:9" ht="12.75">
      <c r="A104" s="124">
        <f t="shared" si="1"/>
      </c>
      <c r="B104" s="125">
        <v>0</v>
      </c>
      <c r="C104" s="125" t="s">
        <v>34</v>
      </c>
      <c r="D104" s="125" t="s">
        <v>17</v>
      </c>
      <c r="E104" s="125">
        <v>0</v>
      </c>
      <c r="F104" s="125">
        <v>0</v>
      </c>
      <c r="G104" s="126">
        <v>0</v>
      </c>
      <c r="I104">
        <v>0</v>
      </c>
    </row>
    <row r="105" spans="1:9" ht="12.75">
      <c r="A105" s="124">
        <f t="shared" si="1"/>
      </c>
      <c r="B105" s="125">
        <v>7952</v>
      </c>
      <c r="C105" s="125" t="s">
        <v>34</v>
      </c>
      <c r="D105" s="125" t="s">
        <v>18</v>
      </c>
      <c r="E105" s="125">
        <v>0</v>
      </c>
      <c r="F105" s="125">
        <v>0</v>
      </c>
      <c r="G105" s="126">
        <v>0</v>
      </c>
      <c r="I105">
        <v>0</v>
      </c>
    </row>
    <row r="106" spans="1:9" ht="12.75">
      <c r="A106" s="124">
        <f t="shared" si="1"/>
      </c>
      <c r="B106" s="125">
        <v>0</v>
      </c>
      <c r="C106" s="125" t="s">
        <v>34</v>
      </c>
      <c r="D106" s="125" t="s">
        <v>18</v>
      </c>
      <c r="E106" s="125">
        <v>0</v>
      </c>
      <c r="F106" s="125">
        <v>0</v>
      </c>
      <c r="G106" s="126">
        <v>0</v>
      </c>
      <c r="I106">
        <v>0</v>
      </c>
    </row>
    <row r="107" spans="1:9" ht="12.75">
      <c r="A107" s="124">
        <f t="shared" si="1"/>
      </c>
      <c r="B107" s="125">
        <v>0</v>
      </c>
      <c r="C107" s="125" t="s">
        <v>34</v>
      </c>
      <c r="D107" s="125" t="s">
        <v>18</v>
      </c>
      <c r="E107" s="125">
        <v>0</v>
      </c>
      <c r="F107" s="125">
        <v>0</v>
      </c>
      <c r="G107" s="126">
        <v>0</v>
      </c>
      <c r="I107">
        <v>0</v>
      </c>
    </row>
    <row r="108" spans="1:9" ht="12.75">
      <c r="A108" s="124">
        <f t="shared" si="1"/>
      </c>
      <c r="B108" s="125">
        <v>0</v>
      </c>
      <c r="C108" s="125" t="s">
        <v>34</v>
      </c>
      <c r="D108" s="125" t="s">
        <v>18</v>
      </c>
      <c r="E108" s="125">
        <v>0</v>
      </c>
      <c r="F108" s="125">
        <v>0</v>
      </c>
      <c r="G108" s="126">
        <v>0</v>
      </c>
      <c r="I108">
        <v>0</v>
      </c>
    </row>
    <row r="109" spans="1:9" ht="12.75">
      <c r="A109" s="124">
        <f t="shared" si="1"/>
      </c>
      <c r="B109" s="125">
        <v>0</v>
      </c>
      <c r="C109" s="125" t="s">
        <v>34</v>
      </c>
      <c r="D109" s="125" t="s">
        <v>18</v>
      </c>
      <c r="E109" s="125">
        <v>0</v>
      </c>
      <c r="F109" s="125">
        <v>0</v>
      </c>
      <c r="G109" s="126">
        <v>0</v>
      </c>
      <c r="I109">
        <v>0</v>
      </c>
    </row>
    <row r="110" spans="1:9" ht="12.75">
      <c r="A110" s="124">
        <f t="shared" si="1"/>
      </c>
      <c r="B110" s="125">
        <v>0</v>
      </c>
      <c r="C110" s="125" t="s">
        <v>34</v>
      </c>
      <c r="D110" s="125" t="s">
        <v>18</v>
      </c>
      <c r="E110" s="125">
        <v>0</v>
      </c>
      <c r="F110" s="125">
        <v>0</v>
      </c>
      <c r="G110" s="126">
        <v>0</v>
      </c>
      <c r="I110">
        <v>0</v>
      </c>
    </row>
    <row r="111" spans="1:9" ht="12.75">
      <c r="A111" s="124">
        <f t="shared" si="1"/>
      </c>
      <c r="B111" s="125">
        <v>0</v>
      </c>
      <c r="C111" s="125" t="s">
        <v>34</v>
      </c>
      <c r="D111" s="125" t="s">
        <v>18</v>
      </c>
      <c r="E111" s="125">
        <v>0</v>
      </c>
      <c r="F111" s="125">
        <v>0</v>
      </c>
      <c r="G111" s="126">
        <v>0</v>
      </c>
      <c r="I111">
        <v>0</v>
      </c>
    </row>
    <row r="112" spans="1:9" ht="12.75">
      <c r="A112" s="124">
        <f t="shared" si="1"/>
      </c>
      <c r="B112" s="125">
        <v>0</v>
      </c>
      <c r="C112" s="125" t="s">
        <v>34</v>
      </c>
      <c r="D112" s="125" t="s">
        <v>18</v>
      </c>
      <c r="E112" s="125">
        <v>0</v>
      </c>
      <c r="F112" s="125">
        <v>0</v>
      </c>
      <c r="G112" s="126">
        <v>0</v>
      </c>
      <c r="I112">
        <v>0</v>
      </c>
    </row>
    <row r="113" spans="1:9" ht="12.75">
      <c r="A113" s="124">
        <f t="shared" si="1"/>
      </c>
      <c r="B113" s="125">
        <v>0</v>
      </c>
      <c r="C113" s="125" t="s">
        <v>34</v>
      </c>
      <c r="D113" s="125">
        <v>0</v>
      </c>
      <c r="E113" s="125">
        <v>0</v>
      </c>
      <c r="F113" s="125">
        <v>0</v>
      </c>
      <c r="G113" s="126">
        <v>0</v>
      </c>
      <c r="I113">
        <v>0</v>
      </c>
    </row>
    <row r="114" spans="1:9" ht="12.75">
      <c r="A114" s="124">
        <f t="shared" si="1"/>
      </c>
      <c r="B114" s="125">
        <v>0</v>
      </c>
      <c r="C114" s="125" t="s">
        <v>34</v>
      </c>
      <c r="D114" s="125">
        <v>0</v>
      </c>
      <c r="E114" s="125">
        <v>0</v>
      </c>
      <c r="F114" s="125">
        <v>0</v>
      </c>
      <c r="G114" s="126">
        <v>0</v>
      </c>
      <c r="I114">
        <v>0</v>
      </c>
    </row>
    <row r="115" spans="1:9" ht="12.75">
      <c r="A115" s="124">
        <f t="shared" si="1"/>
      </c>
      <c r="B115" s="125">
        <v>0</v>
      </c>
      <c r="C115" s="125" t="s">
        <v>34</v>
      </c>
      <c r="D115" s="125">
        <v>0</v>
      </c>
      <c r="E115" s="125">
        <v>0</v>
      </c>
      <c r="F115" s="125">
        <v>0</v>
      </c>
      <c r="G115" s="126">
        <v>0</v>
      </c>
      <c r="I115">
        <v>0</v>
      </c>
    </row>
    <row r="116" spans="1:9" ht="12.75">
      <c r="A116" s="124">
        <f t="shared" si="1"/>
      </c>
      <c r="B116" s="125">
        <v>0</v>
      </c>
      <c r="C116" s="125" t="s">
        <v>34</v>
      </c>
      <c r="D116" s="125">
        <v>0</v>
      </c>
      <c r="E116" s="125">
        <v>0</v>
      </c>
      <c r="F116" s="125">
        <v>0</v>
      </c>
      <c r="G116" s="126">
        <v>0</v>
      </c>
      <c r="I116">
        <v>0</v>
      </c>
    </row>
    <row r="117" spans="1:9" ht="12.75">
      <c r="A117" s="124">
        <f t="shared" si="1"/>
      </c>
      <c r="B117" s="125">
        <v>0</v>
      </c>
      <c r="C117" s="125" t="s">
        <v>34</v>
      </c>
      <c r="D117" s="125">
        <v>0</v>
      </c>
      <c r="E117" s="125">
        <v>0</v>
      </c>
      <c r="F117" s="125">
        <v>0</v>
      </c>
      <c r="G117" s="126">
        <v>0</v>
      </c>
      <c r="I117">
        <v>0</v>
      </c>
    </row>
    <row r="118" spans="1:9" ht="12.75">
      <c r="A118" s="124">
        <f t="shared" si="1"/>
      </c>
      <c r="B118" s="125">
        <v>0</v>
      </c>
      <c r="C118" s="125" t="s">
        <v>34</v>
      </c>
      <c r="D118" s="125">
        <v>0</v>
      </c>
      <c r="E118" s="125">
        <v>0</v>
      </c>
      <c r="F118" s="125">
        <v>0</v>
      </c>
      <c r="G118" s="126">
        <v>0</v>
      </c>
      <c r="I118">
        <v>0</v>
      </c>
    </row>
    <row r="119" spans="1:9" ht="12.75">
      <c r="A119" s="124">
        <f t="shared" si="1"/>
      </c>
      <c r="B119" s="125">
        <v>0</v>
      </c>
      <c r="C119" s="125" t="s">
        <v>34</v>
      </c>
      <c r="D119" s="125">
        <v>0</v>
      </c>
      <c r="E119" s="125">
        <v>0</v>
      </c>
      <c r="F119" s="125">
        <v>0</v>
      </c>
      <c r="G119" s="126">
        <v>0</v>
      </c>
      <c r="I119">
        <v>0</v>
      </c>
    </row>
    <row r="120" spans="1:9" ht="12.75">
      <c r="A120" s="124">
        <f t="shared" si="1"/>
      </c>
      <c r="B120" s="125">
        <v>0</v>
      </c>
      <c r="C120" s="125" t="s">
        <v>34</v>
      </c>
      <c r="D120" s="125">
        <v>0</v>
      </c>
      <c r="E120" s="125">
        <v>0</v>
      </c>
      <c r="F120" s="125">
        <v>0</v>
      </c>
      <c r="G120" s="126">
        <v>0</v>
      </c>
      <c r="I120">
        <v>0</v>
      </c>
    </row>
    <row r="121" spans="1:9" ht="12.75">
      <c r="A121" s="124">
        <f t="shared" si="1"/>
      </c>
      <c r="B121" s="125">
        <v>0</v>
      </c>
      <c r="C121" s="125" t="s">
        <v>34</v>
      </c>
      <c r="D121" s="125">
        <v>0</v>
      </c>
      <c r="E121" s="125">
        <v>0</v>
      </c>
      <c r="F121" s="125">
        <v>0</v>
      </c>
      <c r="G121" s="126">
        <v>0</v>
      </c>
      <c r="I121">
        <v>0</v>
      </c>
    </row>
    <row r="122" spans="1:9" ht="12.75">
      <c r="A122" s="124">
        <f t="shared" si="1"/>
      </c>
      <c r="B122" s="125">
        <v>0</v>
      </c>
      <c r="C122" s="125" t="s">
        <v>34</v>
      </c>
      <c r="D122" s="125">
        <v>0</v>
      </c>
      <c r="E122" s="125">
        <v>0</v>
      </c>
      <c r="F122" s="125">
        <v>0</v>
      </c>
      <c r="G122" s="126">
        <v>0</v>
      </c>
      <c r="I122">
        <v>0</v>
      </c>
    </row>
    <row r="123" spans="1:9" ht="12.75">
      <c r="A123" s="124">
        <f t="shared" si="1"/>
      </c>
      <c r="B123" s="125">
        <v>0</v>
      </c>
      <c r="C123" s="125" t="s">
        <v>34</v>
      </c>
      <c r="D123" s="125">
        <v>0</v>
      </c>
      <c r="E123" s="125">
        <v>0</v>
      </c>
      <c r="F123" s="125">
        <v>0</v>
      </c>
      <c r="G123" s="126">
        <v>0</v>
      </c>
      <c r="I123">
        <v>0</v>
      </c>
    </row>
    <row r="124" spans="1:9" ht="12.75">
      <c r="A124" s="124">
        <f t="shared" si="1"/>
      </c>
      <c r="B124" s="125">
        <v>0</v>
      </c>
      <c r="C124" s="125" t="s">
        <v>34</v>
      </c>
      <c r="D124" s="125">
        <v>0</v>
      </c>
      <c r="E124" s="125">
        <v>0</v>
      </c>
      <c r="F124" s="125">
        <v>0</v>
      </c>
      <c r="G124" s="126">
        <v>0</v>
      </c>
      <c r="I124">
        <v>0</v>
      </c>
    </row>
    <row r="125" spans="1:9" ht="12.75">
      <c r="A125" s="124">
        <f t="shared" si="1"/>
      </c>
      <c r="B125" s="125">
        <v>0</v>
      </c>
      <c r="C125" s="125" t="s">
        <v>34</v>
      </c>
      <c r="D125" s="125">
        <v>0</v>
      </c>
      <c r="E125" s="125">
        <v>0</v>
      </c>
      <c r="F125" s="125">
        <v>0</v>
      </c>
      <c r="G125" s="126">
        <v>0</v>
      </c>
      <c r="I125">
        <v>0</v>
      </c>
    </row>
    <row r="126" spans="1:9" ht="12.75">
      <c r="A126" s="124">
        <f t="shared" si="1"/>
      </c>
      <c r="B126" s="125">
        <v>0</v>
      </c>
      <c r="C126" s="125" t="s">
        <v>34</v>
      </c>
      <c r="D126" s="125">
        <v>0</v>
      </c>
      <c r="E126" s="125">
        <v>0</v>
      </c>
      <c r="F126" s="125">
        <v>0</v>
      </c>
      <c r="G126" s="126">
        <v>0</v>
      </c>
      <c r="I126">
        <v>0</v>
      </c>
    </row>
    <row r="127" spans="1:9" ht="12.75">
      <c r="A127" s="124">
        <f t="shared" si="1"/>
      </c>
      <c r="B127" s="125">
        <v>0</v>
      </c>
      <c r="C127" s="125" t="s">
        <v>34</v>
      </c>
      <c r="D127" s="125">
        <v>0</v>
      </c>
      <c r="E127" s="125">
        <v>0</v>
      </c>
      <c r="F127" s="125">
        <v>0</v>
      </c>
      <c r="G127" s="126">
        <v>0</v>
      </c>
      <c r="I127">
        <v>0</v>
      </c>
    </row>
    <row r="128" spans="1:9" ht="12.75">
      <c r="A128" s="124">
        <f t="shared" si="1"/>
      </c>
      <c r="B128" s="125">
        <v>0</v>
      </c>
      <c r="C128" s="125" t="s">
        <v>34</v>
      </c>
      <c r="D128" s="125">
        <v>0</v>
      </c>
      <c r="E128" s="125">
        <v>0</v>
      </c>
      <c r="F128" s="125">
        <v>0</v>
      </c>
      <c r="G128" s="126">
        <v>0</v>
      </c>
      <c r="I128">
        <v>0</v>
      </c>
    </row>
    <row r="129" spans="1:9" ht="12.75">
      <c r="A129" s="124">
        <f t="shared" si="1"/>
      </c>
      <c r="B129" s="125">
        <v>0</v>
      </c>
      <c r="C129" s="125" t="s">
        <v>34</v>
      </c>
      <c r="D129" s="125">
        <v>0</v>
      </c>
      <c r="E129" s="125">
        <v>0</v>
      </c>
      <c r="F129" s="125">
        <v>0</v>
      </c>
      <c r="G129" s="126">
        <v>0</v>
      </c>
      <c r="I129">
        <v>0</v>
      </c>
    </row>
    <row r="130" spans="1:9" ht="12.75">
      <c r="A130" s="124">
        <f t="shared" si="1"/>
      </c>
      <c r="B130" s="125">
        <v>0</v>
      </c>
      <c r="C130" s="125" t="s">
        <v>34</v>
      </c>
      <c r="D130" s="125">
        <v>0</v>
      </c>
      <c r="E130" s="125">
        <v>0</v>
      </c>
      <c r="F130" s="125">
        <v>0</v>
      </c>
      <c r="G130" s="126">
        <v>0</v>
      </c>
      <c r="I130">
        <v>0</v>
      </c>
    </row>
    <row r="131" spans="1:9" ht="12.75">
      <c r="A131" s="124">
        <f t="shared" si="1"/>
      </c>
      <c r="B131" s="125">
        <v>0</v>
      </c>
      <c r="C131" s="125" t="s">
        <v>34</v>
      </c>
      <c r="D131" s="125">
        <v>0</v>
      </c>
      <c r="E131" s="125">
        <v>0</v>
      </c>
      <c r="F131" s="125">
        <v>0</v>
      </c>
      <c r="G131" s="126">
        <v>0</v>
      </c>
      <c r="I131">
        <v>0</v>
      </c>
    </row>
    <row r="132" spans="1:9" ht="12.75">
      <c r="A132" s="124">
        <f t="shared" si="1"/>
      </c>
      <c r="B132" s="125">
        <v>0</v>
      </c>
      <c r="C132" s="125" t="s">
        <v>34</v>
      </c>
      <c r="D132" s="125">
        <v>0</v>
      </c>
      <c r="E132" s="125">
        <v>0</v>
      </c>
      <c r="F132" s="125">
        <v>0</v>
      </c>
      <c r="G132" s="126">
        <v>0</v>
      </c>
      <c r="I132">
        <v>0</v>
      </c>
    </row>
    <row r="133" spans="1:9" ht="12.75">
      <c r="A133" s="124">
        <f t="shared" si="1"/>
      </c>
      <c r="B133" s="125">
        <v>0</v>
      </c>
      <c r="C133" s="125" t="s">
        <v>34</v>
      </c>
      <c r="D133" s="125">
        <v>0</v>
      </c>
      <c r="E133" s="125">
        <v>0</v>
      </c>
      <c r="F133" s="125">
        <v>0</v>
      </c>
      <c r="G133" s="126">
        <v>0</v>
      </c>
      <c r="I133">
        <v>0</v>
      </c>
    </row>
    <row r="134" spans="1:9" ht="12.75">
      <c r="A134" s="124">
        <f t="shared" si="1"/>
      </c>
      <c r="B134" s="125">
        <v>0</v>
      </c>
      <c r="C134" s="125" t="s">
        <v>34</v>
      </c>
      <c r="D134" s="125">
        <v>0</v>
      </c>
      <c r="E134" s="125">
        <v>0</v>
      </c>
      <c r="F134" s="125">
        <v>0</v>
      </c>
      <c r="G134" s="126">
        <v>0</v>
      </c>
      <c r="I134">
        <v>0</v>
      </c>
    </row>
    <row r="135" spans="1:9" ht="12.75">
      <c r="A135" s="124">
        <f t="shared" si="1"/>
      </c>
      <c r="B135" s="125">
        <v>0</v>
      </c>
      <c r="C135" s="125" t="s">
        <v>34</v>
      </c>
      <c r="D135" s="125">
        <v>0</v>
      </c>
      <c r="E135" s="125">
        <v>0</v>
      </c>
      <c r="F135" s="125">
        <v>0</v>
      </c>
      <c r="G135" s="126">
        <v>0</v>
      </c>
      <c r="I135">
        <v>0</v>
      </c>
    </row>
    <row r="136" spans="1:9" ht="12.75">
      <c r="A136" s="124">
        <f aca="true" t="shared" si="2" ref="A136:A157">IF(F136,A135+1,"")</f>
      </c>
      <c r="B136" s="125">
        <v>0</v>
      </c>
      <c r="C136" s="125" t="s">
        <v>34</v>
      </c>
      <c r="D136" s="125">
        <v>0</v>
      </c>
      <c r="E136" s="125">
        <v>0</v>
      </c>
      <c r="F136" s="125">
        <v>0</v>
      </c>
      <c r="G136" s="126">
        <v>0</v>
      </c>
      <c r="I136">
        <v>0</v>
      </c>
    </row>
    <row r="137" spans="1:9" ht="12.75">
      <c r="A137" s="124">
        <f t="shared" si="2"/>
      </c>
      <c r="B137" s="125">
        <v>0</v>
      </c>
      <c r="C137" s="125" t="s">
        <v>34</v>
      </c>
      <c r="D137" s="125">
        <v>0</v>
      </c>
      <c r="E137" s="125">
        <v>0</v>
      </c>
      <c r="F137" s="125">
        <v>0</v>
      </c>
      <c r="G137" s="126">
        <v>0</v>
      </c>
      <c r="I137">
        <v>0</v>
      </c>
    </row>
    <row r="138" spans="1:9" ht="12.75">
      <c r="A138" s="124">
        <f t="shared" si="2"/>
      </c>
      <c r="B138" s="125">
        <v>0</v>
      </c>
      <c r="C138" s="125" t="s">
        <v>34</v>
      </c>
      <c r="D138" s="125">
        <v>0</v>
      </c>
      <c r="E138" s="125">
        <v>0</v>
      </c>
      <c r="F138" s="125">
        <v>0</v>
      </c>
      <c r="G138" s="126">
        <v>0</v>
      </c>
      <c r="I138">
        <v>0</v>
      </c>
    </row>
    <row r="139" spans="1:9" ht="12.75">
      <c r="A139" s="124">
        <f t="shared" si="2"/>
      </c>
      <c r="B139" s="125">
        <v>0</v>
      </c>
      <c r="C139" s="125" t="s">
        <v>34</v>
      </c>
      <c r="D139" s="125">
        <v>0</v>
      </c>
      <c r="E139" s="125">
        <v>0</v>
      </c>
      <c r="F139" s="125">
        <v>0</v>
      </c>
      <c r="G139" s="126">
        <v>0</v>
      </c>
      <c r="I139">
        <v>0</v>
      </c>
    </row>
    <row r="140" spans="1:9" ht="12.75">
      <c r="A140" s="124">
        <f t="shared" si="2"/>
      </c>
      <c r="B140" s="125">
        <v>0</v>
      </c>
      <c r="C140" s="125" t="s">
        <v>34</v>
      </c>
      <c r="D140" s="125">
        <v>0</v>
      </c>
      <c r="E140" s="125">
        <v>0</v>
      </c>
      <c r="F140" s="125">
        <v>0</v>
      </c>
      <c r="G140" s="126">
        <v>0</v>
      </c>
      <c r="I140">
        <v>0</v>
      </c>
    </row>
    <row r="141" spans="1:9" ht="12.75">
      <c r="A141" s="124">
        <f t="shared" si="2"/>
      </c>
      <c r="B141" s="125">
        <v>0</v>
      </c>
      <c r="C141" s="125" t="s">
        <v>34</v>
      </c>
      <c r="D141" s="125">
        <v>0</v>
      </c>
      <c r="E141" s="125">
        <v>0</v>
      </c>
      <c r="F141" s="125">
        <v>0</v>
      </c>
      <c r="G141" s="126">
        <v>0</v>
      </c>
      <c r="I141">
        <v>0</v>
      </c>
    </row>
    <row r="142" spans="1:9" ht="12.75">
      <c r="A142" s="124">
        <f t="shared" si="2"/>
      </c>
      <c r="B142" s="125">
        <v>0</v>
      </c>
      <c r="C142" s="125" t="s">
        <v>34</v>
      </c>
      <c r="D142" s="125">
        <v>0</v>
      </c>
      <c r="E142" s="125">
        <v>0</v>
      </c>
      <c r="F142" s="125">
        <v>0</v>
      </c>
      <c r="G142" s="126">
        <v>0</v>
      </c>
      <c r="I142">
        <v>0</v>
      </c>
    </row>
    <row r="143" spans="1:9" ht="12.75">
      <c r="A143" s="124">
        <f t="shared" si="2"/>
      </c>
      <c r="B143" s="125">
        <v>0</v>
      </c>
      <c r="C143" s="125" t="s">
        <v>34</v>
      </c>
      <c r="D143" s="125">
        <v>0</v>
      </c>
      <c r="E143" s="125">
        <v>0</v>
      </c>
      <c r="F143" s="125">
        <v>0</v>
      </c>
      <c r="G143" s="126">
        <v>0</v>
      </c>
      <c r="I143">
        <v>0</v>
      </c>
    </row>
    <row r="144" spans="1:9" ht="12.75">
      <c r="A144" s="124">
        <f t="shared" si="2"/>
      </c>
      <c r="B144" s="125">
        <v>0</v>
      </c>
      <c r="C144" s="125" t="s">
        <v>34</v>
      </c>
      <c r="D144" s="125">
        <v>0</v>
      </c>
      <c r="E144" s="125">
        <v>0</v>
      </c>
      <c r="F144" s="125">
        <v>0</v>
      </c>
      <c r="G144" s="126">
        <v>0</v>
      </c>
      <c r="I144">
        <v>0</v>
      </c>
    </row>
    <row r="145" spans="1:9" ht="12.75">
      <c r="A145" s="124">
        <f t="shared" si="2"/>
      </c>
      <c r="B145" s="125">
        <v>0</v>
      </c>
      <c r="C145" s="125" t="s">
        <v>34</v>
      </c>
      <c r="D145" s="125">
        <v>0</v>
      </c>
      <c r="E145" s="125">
        <v>0</v>
      </c>
      <c r="F145" s="125">
        <v>0</v>
      </c>
      <c r="G145" s="126">
        <v>0</v>
      </c>
      <c r="I145">
        <v>0</v>
      </c>
    </row>
    <row r="146" spans="1:9" ht="12.75">
      <c r="A146" s="124">
        <f t="shared" si="2"/>
      </c>
      <c r="B146" s="125">
        <v>0</v>
      </c>
      <c r="C146" s="125" t="s">
        <v>34</v>
      </c>
      <c r="D146" s="125">
        <v>0</v>
      </c>
      <c r="E146" s="125">
        <v>0</v>
      </c>
      <c r="F146" s="125">
        <v>0</v>
      </c>
      <c r="G146" s="126">
        <v>0</v>
      </c>
      <c r="I146">
        <v>0</v>
      </c>
    </row>
    <row r="147" spans="1:9" ht="12.75">
      <c r="A147" s="124">
        <f t="shared" si="2"/>
      </c>
      <c r="B147" s="125">
        <v>0</v>
      </c>
      <c r="C147" s="125" t="s">
        <v>34</v>
      </c>
      <c r="D147" s="125">
        <v>0</v>
      </c>
      <c r="E147" s="125">
        <v>0</v>
      </c>
      <c r="F147" s="125">
        <v>0</v>
      </c>
      <c r="G147" s="126">
        <v>0</v>
      </c>
      <c r="I147">
        <v>0</v>
      </c>
    </row>
    <row r="148" spans="1:9" ht="12.75">
      <c r="A148" s="124">
        <f t="shared" si="2"/>
      </c>
      <c r="B148" s="125">
        <v>0</v>
      </c>
      <c r="C148" s="125" t="s">
        <v>34</v>
      </c>
      <c r="D148" s="125">
        <v>0</v>
      </c>
      <c r="E148" s="125">
        <v>0</v>
      </c>
      <c r="F148" s="125">
        <v>0</v>
      </c>
      <c r="G148" s="126">
        <v>0</v>
      </c>
      <c r="I148">
        <v>0</v>
      </c>
    </row>
    <row r="149" spans="1:9" ht="12.75">
      <c r="A149" s="124">
        <f t="shared" si="2"/>
      </c>
      <c r="B149" s="125">
        <v>0</v>
      </c>
      <c r="C149" s="125" t="s">
        <v>34</v>
      </c>
      <c r="D149" s="125">
        <v>0</v>
      </c>
      <c r="E149" s="125">
        <v>0</v>
      </c>
      <c r="F149" s="125">
        <v>0</v>
      </c>
      <c r="G149" s="126">
        <v>0</v>
      </c>
      <c r="I149">
        <v>0</v>
      </c>
    </row>
    <row r="150" spans="1:9" ht="12.75">
      <c r="A150" s="124">
        <f t="shared" si="2"/>
      </c>
      <c r="B150" s="125">
        <v>0</v>
      </c>
      <c r="C150" s="125" t="s">
        <v>34</v>
      </c>
      <c r="D150" s="125">
        <v>0</v>
      </c>
      <c r="E150" s="125">
        <v>0</v>
      </c>
      <c r="F150" s="125">
        <v>0</v>
      </c>
      <c r="G150" s="126">
        <v>0</v>
      </c>
      <c r="I150">
        <v>0</v>
      </c>
    </row>
    <row r="151" spans="1:9" ht="12.75">
      <c r="A151" s="124">
        <f t="shared" si="2"/>
      </c>
      <c r="B151" s="125">
        <v>0</v>
      </c>
      <c r="C151" s="125" t="s">
        <v>34</v>
      </c>
      <c r="D151" s="125">
        <v>0</v>
      </c>
      <c r="E151" s="125">
        <v>0</v>
      </c>
      <c r="F151" s="125">
        <v>0</v>
      </c>
      <c r="G151" s="126">
        <v>0</v>
      </c>
      <c r="I151">
        <v>0</v>
      </c>
    </row>
    <row r="152" spans="1:9" ht="12.75">
      <c r="A152" s="124">
        <f t="shared" si="2"/>
      </c>
      <c r="B152" s="125">
        <v>0</v>
      </c>
      <c r="C152" s="125" t="s">
        <v>34</v>
      </c>
      <c r="D152" s="125">
        <v>0</v>
      </c>
      <c r="E152" s="125">
        <v>0</v>
      </c>
      <c r="F152" s="125">
        <v>0</v>
      </c>
      <c r="G152" s="126">
        <v>0</v>
      </c>
      <c r="I152">
        <v>0</v>
      </c>
    </row>
    <row r="153" spans="1:9" ht="12.75">
      <c r="A153" s="124">
        <f t="shared" si="2"/>
      </c>
      <c r="B153" s="125">
        <v>0</v>
      </c>
      <c r="C153" s="125" t="s">
        <v>34</v>
      </c>
      <c r="D153" s="125">
        <v>0</v>
      </c>
      <c r="E153" s="125">
        <v>0</v>
      </c>
      <c r="F153" s="125">
        <v>0</v>
      </c>
      <c r="G153" s="126">
        <v>0</v>
      </c>
      <c r="I153">
        <v>0</v>
      </c>
    </row>
    <row r="154" spans="1:9" ht="12.75">
      <c r="A154" s="124">
        <f t="shared" si="2"/>
      </c>
      <c r="B154" s="125">
        <v>0</v>
      </c>
      <c r="C154" s="125" t="s">
        <v>34</v>
      </c>
      <c r="D154" s="125">
        <v>0</v>
      </c>
      <c r="E154" s="125">
        <v>0</v>
      </c>
      <c r="F154" s="125">
        <v>0</v>
      </c>
      <c r="G154" s="126">
        <v>0</v>
      </c>
      <c r="I154">
        <v>0</v>
      </c>
    </row>
    <row r="155" spans="1:9" ht="12.75">
      <c r="A155" s="124">
        <f t="shared" si="2"/>
      </c>
      <c r="B155" s="125">
        <v>0</v>
      </c>
      <c r="C155" s="125" t="s">
        <v>34</v>
      </c>
      <c r="D155" s="125">
        <v>0</v>
      </c>
      <c r="E155" s="125">
        <v>0</v>
      </c>
      <c r="F155" s="125">
        <v>0</v>
      </c>
      <c r="G155" s="126">
        <v>0</v>
      </c>
      <c r="I155">
        <v>0</v>
      </c>
    </row>
    <row r="156" spans="1:9" ht="12.75">
      <c r="A156" s="124">
        <f t="shared" si="2"/>
      </c>
      <c r="B156" s="125">
        <v>0</v>
      </c>
      <c r="C156" s="125" t="s">
        <v>34</v>
      </c>
      <c r="D156" s="125">
        <v>0</v>
      </c>
      <c r="E156" s="125">
        <v>0</v>
      </c>
      <c r="F156" s="125">
        <v>0</v>
      </c>
      <c r="G156" s="126">
        <v>0</v>
      </c>
      <c r="I156">
        <v>0</v>
      </c>
    </row>
    <row r="157" spans="1:9" ht="12.75">
      <c r="A157" s="124">
        <f t="shared" si="2"/>
      </c>
      <c r="B157" s="125">
        <v>0</v>
      </c>
      <c r="C157" s="125" t="s">
        <v>34</v>
      </c>
      <c r="D157" s="125">
        <v>0</v>
      </c>
      <c r="E157" s="125">
        <v>0</v>
      </c>
      <c r="F157" s="125">
        <v>0</v>
      </c>
      <c r="G157" s="126">
        <v>0</v>
      </c>
      <c r="I157">
        <v>0</v>
      </c>
    </row>
  </sheetData>
  <sheetProtection selectLockedCells="1"/>
  <conditionalFormatting sqref="A8:A157">
    <cfRule type="expression" priority="1" dxfId="96" stopIfTrue="1">
      <formula>$F8&lt;$F$4</formula>
    </cfRule>
  </conditionalFormatting>
  <conditionalFormatting sqref="B8:D157">
    <cfRule type="expression" priority="2" dxfId="82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IU221"/>
  <sheetViews>
    <sheetView showGridLines="0" showRowColHeaders="0" zoomScalePageLayoutView="0" workbookViewId="0" topLeftCell="A1">
      <selection activeCell="A1" sqref="A1"/>
    </sheetView>
  </sheetViews>
  <sheetFormatPr defaultColWidth="94.8515625" defaultRowHeight="12.75"/>
  <cols>
    <col min="1" max="1" width="6.421875" style="0" customWidth="1"/>
    <col min="2" max="2" width="2.8515625" style="0" customWidth="1"/>
    <col min="3" max="3" width="10.8515625" style="0" customWidth="1"/>
    <col min="4" max="4" width="14.28125" style="0" customWidth="1"/>
    <col min="5" max="5" width="10.421875" style="0" customWidth="1"/>
    <col min="6" max="6" width="10.00390625" style="0" customWidth="1"/>
    <col min="7" max="14" width="8.28125" style="0" customWidth="1"/>
    <col min="15" max="16" width="9.7109375" style="0" customWidth="1"/>
    <col min="17" max="255" width="11.421875" style="0" hidden="1" customWidth="1"/>
  </cols>
  <sheetData>
    <row r="1" spans="1:255" ht="30.75" thickBot="1">
      <c r="A1" s="37"/>
      <c r="B1" s="37"/>
      <c r="C1" s="182" t="s">
        <v>36</v>
      </c>
      <c r="D1" s="199"/>
      <c r="E1" s="199"/>
      <c r="F1" s="200"/>
      <c r="G1" s="38" t="s">
        <v>37</v>
      </c>
      <c r="H1" s="184" t="s">
        <v>14</v>
      </c>
      <c r="I1" s="185"/>
      <c r="J1" s="185"/>
      <c r="K1" s="185"/>
      <c r="L1" s="186"/>
      <c r="M1" s="187">
        <v>1</v>
      </c>
      <c r="N1" s="188"/>
      <c r="O1" s="189" t="s">
        <v>38</v>
      </c>
      <c r="P1" s="190"/>
      <c r="Q1" s="40">
        <v>1</v>
      </c>
      <c r="R1" s="3">
        <v>4</v>
      </c>
      <c r="S1" s="3">
        <v>3</v>
      </c>
      <c r="T1" s="3">
        <v>1</v>
      </c>
      <c r="U1" s="3">
        <v>7</v>
      </c>
      <c r="V1" s="3">
        <v>2</v>
      </c>
      <c r="W1" s="3"/>
      <c r="X1" s="3">
        <v>9</v>
      </c>
      <c r="Y1" s="3" t="b">
        <v>1</v>
      </c>
      <c r="Z1" s="3" t="b">
        <v>1</v>
      </c>
      <c r="AA1" s="3" t="b">
        <v>1</v>
      </c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/>
      <c r="HK1" s="40"/>
      <c r="HL1" s="40"/>
      <c r="HM1" s="40"/>
      <c r="HN1" s="40"/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  <c r="IA1" s="40"/>
      <c r="IB1" s="40"/>
      <c r="IC1" s="40"/>
      <c r="ID1" s="40"/>
      <c r="IE1" s="40"/>
      <c r="IF1" s="40"/>
      <c r="IG1" s="40"/>
      <c r="IH1" s="40"/>
      <c r="II1" s="40"/>
      <c r="IJ1" s="40"/>
      <c r="IK1" s="40"/>
      <c r="IL1" s="40"/>
      <c r="IM1" s="40"/>
      <c r="IN1" s="40"/>
      <c r="IO1" s="40"/>
      <c r="IP1" s="40"/>
      <c r="IQ1" s="40"/>
      <c r="IR1" s="40"/>
      <c r="IS1" s="40"/>
      <c r="IT1" s="40"/>
      <c r="IU1" s="40"/>
    </row>
    <row r="2" spans="1:255" ht="30.75" customHeight="1" thickBot="1">
      <c r="A2" s="37"/>
      <c r="B2" s="37"/>
      <c r="C2" s="41" t="s">
        <v>39</v>
      </c>
      <c r="D2" s="178" t="s">
        <v>35</v>
      </c>
      <c r="E2" s="178"/>
      <c r="F2" s="178"/>
      <c r="G2" s="172" t="s">
        <v>40</v>
      </c>
      <c r="H2" s="172" t="s">
        <v>41</v>
      </c>
      <c r="I2" s="172" t="s">
        <v>42</v>
      </c>
      <c r="J2" s="172" t="s">
        <v>43</v>
      </c>
      <c r="K2" s="172" t="s">
        <v>44</v>
      </c>
      <c r="L2" s="172" t="s">
        <v>34</v>
      </c>
      <c r="M2" s="175" t="s">
        <v>34</v>
      </c>
      <c r="N2" s="175" t="s">
        <v>34</v>
      </c>
      <c r="O2" s="39">
        <v>14503</v>
      </c>
      <c r="P2" s="42" t="s">
        <v>7</v>
      </c>
      <c r="Q2" s="40"/>
      <c r="R2" s="3"/>
      <c r="S2" s="3"/>
      <c r="T2" s="3"/>
      <c r="U2" s="3"/>
      <c r="V2" s="3"/>
      <c r="W2" s="3"/>
      <c r="X2" s="3"/>
      <c r="Y2" s="3" t="b">
        <v>1</v>
      </c>
      <c r="Z2" s="3" t="b">
        <v>1</v>
      </c>
      <c r="AA2" s="3" t="b">
        <v>1</v>
      </c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  <c r="IJ2" s="40"/>
      <c r="IK2" s="40"/>
      <c r="IL2" s="40"/>
      <c r="IM2" s="40"/>
      <c r="IN2" s="40"/>
      <c r="IO2" s="40"/>
      <c r="IP2" s="40"/>
      <c r="IQ2" s="40"/>
      <c r="IR2" s="40"/>
      <c r="IS2" s="40"/>
      <c r="IT2" s="40"/>
      <c r="IU2" s="40"/>
    </row>
    <row r="3" spans="1:255" ht="30.75" thickBot="1">
      <c r="A3" s="37"/>
      <c r="B3" s="37"/>
      <c r="C3" s="41" t="s">
        <v>2</v>
      </c>
      <c r="D3" s="43">
        <v>43394</v>
      </c>
      <c r="E3" s="44" t="s">
        <v>45</v>
      </c>
      <c r="F3" s="45">
        <v>3</v>
      </c>
      <c r="G3" s="173"/>
      <c r="H3" s="173"/>
      <c r="I3" s="173"/>
      <c r="J3" s="173"/>
      <c r="K3" s="173"/>
      <c r="L3" s="173"/>
      <c r="M3" s="176"/>
      <c r="N3" s="176"/>
      <c r="O3" s="39">
        <v>33</v>
      </c>
      <c r="P3" s="42" t="s">
        <v>8</v>
      </c>
      <c r="Q3" s="40">
        <v>2</v>
      </c>
      <c r="R3" s="46">
        <v>30782</v>
      </c>
      <c r="S3" s="3">
        <v>28</v>
      </c>
      <c r="T3" s="3" t="b">
        <v>1</v>
      </c>
      <c r="U3" s="3"/>
      <c r="V3" s="3"/>
      <c r="W3" s="3"/>
      <c r="X3" s="3"/>
      <c r="Y3" s="3" t="b">
        <v>1</v>
      </c>
      <c r="Z3" s="3" t="b">
        <v>1</v>
      </c>
      <c r="AA3" s="3" t="b">
        <v>1</v>
      </c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  <c r="IO3" s="40"/>
      <c r="IP3" s="40"/>
      <c r="IQ3" s="40"/>
      <c r="IR3" s="40"/>
      <c r="IS3" s="40"/>
      <c r="IT3" s="40"/>
      <c r="IU3" s="40"/>
    </row>
    <row r="4" spans="1:255" ht="30.75" thickBot="1">
      <c r="A4" s="37"/>
      <c r="B4" s="37"/>
      <c r="C4" s="41" t="s">
        <v>3</v>
      </c>
      <c r="D4" s="178" t="s">
        <v>4</v>
      </c>
      <c r="E4" s="178"/>
      <c r="F4" s="178"/>
      <c r="G4" s="173"/>
      <c r="H4" s="173"/>
      <c r="I4" s="173"/>
      <c r="J4" s="173"/>
      <c r="K4" s="173"/>
      <c r="L4" s="173"/>
      <c r="M4" s="176"/>
      <c r="N4" s="176"/>
      <c r="O4" s="39">
        <v>22</v>
      </c>
      <c r="P4" s="42" t="s">
        <v>9</v>
      </c>
      <c r="Q4" s="40"/>
      <c r="R4" s="47">
        <v>20</v>
      </c>
      <c r="S4" s="3"/>
      <c r="T4" s="3"/>
      <c r="U4" s="3"/>
      <c r="V4" s="3"/>
      <c r="W4" s="3"/>
      <c r="X4" s="3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  <c r="IL4" s="40"/>
      <c r="IM4" s="40"/>
      <c r="IN4" s="40"/>
      <c r="IO4" s="40"/>
      <c r="IP4" s="40"/>
      <c r="IQ4" s="40"/>
      <c r="IR4" s="40"/>
      <c r="IS4" s="40"/>
      <c r="IT4" s="40"/>
      <c r="IU4" s="40"/>
    </row>
    <row r="5" spans="1:255" ht="30.75" thickBot="1">
      <c r="A5" s="37"/>
      <c r="B5" s="37"/>
      <c r="C5" s="41" t="s">
        <v>46</v>
      </c>
      <c r="D5" s="48">
        <v>9843</v>
      </c>
      <c r="E5" s="41" t="s">
        <v>47</v>
      </c>
      <c r="F5" s="48">
        <v>14</v>
      </c>
      <c r="G5" s="173"/>
      <c r="H5" s="173"/>
      <c r="I5" s="173"/>
      <c r="J5" s="173"/>
      <c r="K5" s="173"/>
      <c r="L5" s="173"/>
      <c r="M5" s="176"/>
      <c r="N5" s="176"/>
      <c r="O5" s="39">
        <v>55</v>
      </c>
      <c r="P5" s="42" t="s">
        <v>48</v>
      </c>
      <c r="Q5" s="40"/>
      <c r="R5" s="3"/>
      <c r="S5" s="3"/>
      <c r="T5" s="3"/>
      <c r="U5" s="3"/>
      <c r="V5" s="3"/>
      <c r="W5" s="3"/>
      <c r="X5" s="49">
        <v>920</v>
      </c>
      <c r="Y5" s="49">
        <v>1138</v>
      </c>
      <c r="Z5" s="49">
        <v>838</v>
      </c>
      <c r="AA5" s="49">
        <v>1075</v>
      </c>
      <c r="AB5" s="49">
        <v>689</v>
      </c>
      <c r="AC5" s="49">
        <v>0</v>
      </c>
      <c r="AD5" s="49">
        <v>0</v>
      </c>
      <c r="AE5" s="49">
        <v>0</v>
      </c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  <c r="IL5" s="40"/>
      <c r="IM5" s="40"/>
      <c r="IN5" s="40"/>
      <c r="IO5" s="40"/>
      <c r="IP5" s="40"/>
      <c r="IQ5" s="40"/>
      <c r="IR5" s="40"/>
      <c r="IS5" s="40"/>
      <c r="IT5" s="40"/>
      <c r="IU5" s="40"/>
    </row>
    <row r="6" spans="1:255" ht="30.75" thickBot="1">
      <c r="A6" s="37"/>
      <c r="B6" s="37"/>
      <c r="C6" s="41" t="s">
        <v>49</v>
      </c>
      <c r="D6" s="48">
        <v>21</v>
      </c>
      <c r="E6" s="41" t="s">
        <v>50</v>
      </c>
      <c r="F6" s="48">
        <v>35</v>
      </c>
      <c r="G6" s="174"/>
      <c r="H6" s="174"/>
      <c r="I6" s="174"/>
      <c r="J6" s="174"/>
      <c r="K6" s="174"/>
      <c r="L6" s="174"/>
      <c r="M6" s="177"/>
      <c r="N6" s="177"/>
      <c r="O6" s="50"/>
      <c r="P6" s="51"/>
      <c r="Q6" s="40"/>
      <c r="R6" s="3" t="b">
        <v>1</v>
      </c>
      <c r="S6" s="3" t="b">
        <v>1</v>
      </c>
      <c r="T6" s="3" t="b">
        <v>1</v>
      </c>
      <c r="U6" s="3" t="b">
        <v>1</v>
      </c>
      <c r="V6" s="3" t="b">
        <v>1</v>
      </c>
      <c r="W6" s="3"/>
      <c r="X6" s="52">
        <v>6</v>
      </c>
      <c r="Y6" s="52">
        <v>7</v>
      </c>
      <c r="Z6" s="52">
        <v>5</v>
      </c>
      <c r="AA6" s="52">
        <v>6</v>
      </c>
      <c r="AB6" s="52">
        <v>4</v>
      </c>
      <c r="AC6" s="52">
        <v>0</v>
      </c>
      <c r="AD6" s="52">
        <v>0</v>
      </c>
      <c r="AE6" s="52">
        <v>0</v>
      </c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  <c r="IO6" s="40"/>
      <c r="IP6" s="40"/>
      <c r="IQ6" s="40"/>
      <c r="IR6" s="40"/>
      <c r="IS6" s="40"/>
      <c r="IT6" s="40"/>
      <c r="IU6" s="40"/>
    </row>
    <row r="7" spans="1:16" s="3" customFormat="1" ht="15.75" thickBot="1">
      <c r="A7" s="53"/>
      <c r="B7" s="53"/>
      <c r="C7" s="54"/>
      <c r="D7" s="54"/>
      <c r="E7" s="54"/>
      <c r="F7" s="55" t="s">
        <v>51</v>
      </c>
      <c r="G7" s="180">
        <v>7711</v>
      </c>
      <c r="H7" s="164">
        <v>7714</v>
      </c>
      <c r="I7" s="164">
        <v>25811</v>
      </c>
      <c r="J7" s="164">
        <v>7767</v>
      </c>
      <c r="K7" s="164">
        <v>7759</v>
      </c>
      <c r="L7" s="164">
        <v>0</v>
      </c>
      <c r="M7" s="164">
        <v>0</v>
      </c>
      <c r="N7" s="166">
        <v>0</v>
      </c>
      <c r="O7" s="168" t="s">
        <v>52</v>
      </c>
      <c r="P7" s="169"/>
    </row>
    <row r="8" spans="1:25" s="3" customFormat="1" ht="15.75" thickBot="1">
      <c r="A8" s="56" t="s">
        <v>53</v>
      </c>
      <c r="B8" s="57"/>
      <c r="C8" s="170" t="s">
        <v>54</v>
      </c>
      <c r="D8" s="198"/>
      <c r="E8" s="198"/>
      <c r="F8" s="57" t="s">
        <v>7</v>
      </c>
      <c r="G8" s="181">
        <v>2</v>
      </c>
      <c r="H8" s="165">
        <v>3</v>
      </c>
      <c r="I8" s="165">
        <v>4</v>
      </c>
      <c r="J8" s="165">
        <v>5</v>
      </c>
      <c r="K8" s="165">
        <v>6</v>
      </c>
      <c r="L8" s="165">
        <v>7</v>
      </c>
      <c r="M8" s="165">
        <v>8</v>
      </c>
      <c r="N8" s="167">
        <v>9</v>
      </c>
      <c r="O8" s="58" t="s">
        <v>48</v>
      </c>
      <c r="P8" s="59" t="s">
        <v>8</v>
      </c>
      <c r="R8" s="60">
        <v>7711</v>
      </c>
      <c r="S8" s="60">
        <v>7714</v>
      </c>
      <c r="T8" s="60">
        <v>25811</v>
      </c>
      <c r="U8" s="60">
        <v>7767</v>
      </c>
      <c r="V8" s="60">
        <v>7759</v>
      </c>
      <c r="W8" s="60"/>
      <c r="X8" s="60"/>
      <c r="Y8" s="60"/>
    </row>
    <row r="9" spans="1:255" ht="30">
      <c r="A9" s="61">
        <v>4</v>
      </c>
      <c r="B9" s="62">
        <v>15</v>
      </c>
      <c r="C9" s="161">
        <v>0</v>
      </c>
      <c r="D9" s="161"/>
      <c r="E9" s="197"/>
      <c r="F9" s="63">
        <v>0</v>
      </c>
      <c r="G9" s="64">
        <v>162</v>
      </c>
      <c r="H9" s="65">
        <v>147</v>
      </c>
      <c r="I9" s="65">
        <v>145</v>
      </c>
      <c r="J9" s="65"/>
      <c r="K9" s="65">
        <v>167</v>
      </c>
      <c r="L9" s="65"/>
      <c r="M9" s="66"/>
      <c r="N9" s="67"/>
      <c r="O9" s="68">
        <v>621</v>
      </c>
      <c r="P9" s="69">
        <v>2</v>
      </c>
      <c r="Q9" s="40"/>
      <c r="R9" s="40">
        <v>4</v>
      </c>
      <c r="S9" s="3" t="b">
        <v>1</v>
      </c>
      <c r="T9" s="3" t="b">
        <v>1</v>
      </c>
      <c r="U9" s="3" t="b">
        <v>1</v>
      </c>
      <c r="V9" s="3" t="b">
        <v>1</v>
      </c>
      <c r="W9" s="3" t="b">
        <v>1</v>
      </c>
      <c r="X9" s="3">
        <v>621</v>
      </c>
      <c r="Y9" s="3">
        <v>4</v>
      </c>
      <c r="Z9" s="3" t="b">
        <v>0</v>
      </c>
      <c r="AA9" s="3" t="b">
        <v>0</v>
      </c>
      <c r="AB9" s="3" t="s">
        <v>34</v>
      </c>
      <c r="AC9" s="3" t="s">
        <v>34</v>
      </c>
      <c r="AD9" s="3" t="b">
        <v>0</v>
      </c>
      <c r="AE9" s="3" t="b">
        <v>0</v>
      </c>
      <c r="AF9" s="3" t="s">
        <v>34</v>
      </c>
      <c r="AG9" s="3" t="s">
        <v>34</v>
      </c>
      <c r="AH9" s="3" t="b">
        <v>0</v>
      </c>
      <c r="AI9" s="3" t="b">
        <v>0</v>
      </c>
      <c r="AJ9" s="3" t="s">
        <v>34</v>
      </c>
      <c r="AK9" s="3" t="b">
        <v>0</v>
      </c>
      <c r="AL9" s="3" t="b">
        <v>0</v>
      </c>
      <c r="AM9" s="3" t="s">
        <v>34</v>
      </c>
      <c r="AN9" s="3" t="s">
        <v>34</v>
      </c>
      <c r="AO9" s="40"/>
      <c r="AP9" s="40">
        <v>2</v>
      </c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  <c r="IL9" s="40"/>
      <c r="IM9" s="40"/>
      <c r="IN9" s="40"/>
      <c r="IO9" s="40"/>
      <c r="IP9" s="40"/>
      <c r="IQ9" s="40"/>
      <c r="IR9" s="40"/>
      <c r="IS9" s="40"/>
      <c r="IT9" s="40"/>
      <c r="IU9" s="40"/>
    </row>
    <row r="10" spans="1:255" ht="30">
      <c r="A10" s="61">
        <v>10</v>
      </c>
      <c r="B10" s="62">
        <v>16</v>
      </c>
      <c r="C10" s="161" t="s">
        <v>16</v>
      </c>
      <c r="D10" s="161"/>
      <c r="E10" s="197"/>
      <c r="F10" s="70">
        <v>628</v>
      </c>
      <c r="G10" s="71">
        <v>160</v>
      </c>
      <c r="H10" s="72">
        <v>159</v>
      </c>
      <c r="I10" s="72"/>
      <c r="J10" s="72">
        <v>176</v>
      </c>
      <c r="K10" s="72">
        <v>199</v>
      </c>
      <c r="L10" s="72"/>
      <c r="M10" s="73"/>
      <c r="N10" s="74"/>
      <c r="O10" s="75">
        <v>694</v>
      </c>
      <c r="P10" s="76">
        <v>2</v>
      </c>
      <c r="Q10" s="40"/>
      <c r="R10" s="40">
        <v>4</v>
      </c>
      <c r="S10" s="3" t="b">
        <v>1</v>
      </c>
      <c r="T10" s="3" t="b">
        <v>1</v>
      </c>
      <c r="U10" s="3" t="b">
        <v>1</v>
      </c>
      <c r="V10" s="3" t="b">
        <v>1</v>
      </c>
      <c r="W10" s="3" t="b">
        <v>1</v>
      </c>
      <c r="X10" s="3">
        <v>694</v>
      </c>
      <c r="Y10" s="3">
        <v>4</v>
      </c>
      <c r="Z10" s="3" t="b">
        <v>0</v>
      </c>
      <c r="AA10" s="3" t="b">
        <v>0</v>
      </c>
      <c r="AB10" s="3" t="s">
        <v>34</v>
      </c>
      <c r="AC10" s="3" t="s">
        <v>34</v>
      </c>
      <c r="AD10" s="3" t="b">
        <v>0</v>
      </c>
      <c r="AE10" s="3" t="b">
        <v>0</v>
      </c>
      <c r="AF10" s="3" t="s">
        <v>34</v>
      </c>
      <c r="AG10" s="3" t="s">
        <v>34</v>
      </c>
      <c r="AH10" s="3" t="b">
        <v>0</v>
      </c>
      <c r="AI10" s="3" t="b">
        <v>0</v>
      </c>
      <c r="AJ10" s="3" t="s">
        <v>34</v>
      </c>
      <c r="AK10" s="3" t="b">
        <v>0</v>
      </c>
      <c r="AL10" s="3" t="b">
        <v>0</v>
      </c>
      <c r="AM10" s="3" t="s">
        <v>34</v>
      </c>
      <c r="AN10" s="3" t="s">
        <v>34</v>
      </c>
      <c r="AO10" s="40"/>
      <c r="AP10" s="40">
        <v>2</v>
      </c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  <c r="IL10" s="40"/>
      <c r="IM10" s="40"/>
      <c r="IN10" s="40"/>
      <c r="IO10" s="40"/>
      <c r="IP10" s="40"/>
      <c r="IQ10" s="40"/>
      <c r="IR10" s="40"/>
      <c r="IS10" s="40"/>
      <c r="IT10" s="40"/>
      <c r="IU10" s="40"/>
    </row>
    <row r="11" spans="1:255" ht="30">
      <c r="A11" s="61">
        <v>5</v>
      </c>
      <c r="B11" s="62">
        <v>17</v>
      </c>
      <c r="C11" s="161" t="s">
        <v>18</v>
      </c>
      <c r="D11" s="161"/>
      <c r="E11" s="197"/>
      <c r="F11" s="70">
        <v>575</v>
      </c>
      <c r="G11" s="71">
        <v>126</v>
      </c>
      <c r="H11" s="72">
        <v>159</v>
      </c>
      <c r="I11" s="72"/>
      <c r="J11" s="72">
        <v>191</v>
      </c>
      <c r="K11" s="72">
        <v>137</v>
      </c>
      <c r="L11" s="72"/>
      <c r="M11" s="73"/>
      <c r="N11" s="74"/>
      <c r="O11" s="75">
        <v>613</v>
      </c>
      <c r="P11" s="76">
        <v>2</v>
      </c>
      <c r="Q11" s="40"/>
      <c r="R11" s="40">
        <v>4</v>
      </c>
      <c r="S11" s="3" t="b">
        <v>1</v>
      </c>
      <c r="T11" s="3" t="b">
        <v>1</v>
      </c>
      <c r="U11" s="3" t="b">
        <v>1</v>
      </c>
      <c r="V11" s="3" t="b">
        <v>1</v>
      </c>
      <c r="W11" s="3" t="b">
        <v>1</v>
      </c>
      <c r="X11" s="3">
        <v>613</v>
      </c>
      <c r="Y11" s="3">
        <v>4</v>
      </c>
      <c r="Z11" s="3" t="b">
        <v>0</v>
      </c>
      <c r="AA11" s="3" t="b">
        <v>0</v>
      </c>
      <c r="AB11" s="3" t="s">
        <v>34</v>
      </c>
      <c r="AC11" s="3" t="s">
        <v>34</v>
      </c>
      <c r="AD11" s="3" t="b">
        <v>0</v>
      </c>
      <c r="AE11" s="3" t="b">
        <v>0</v>
      </c>
      <c r="AF11" s="3" t="s">
        <v>34</v>
      </c>
      <c r="AG11" s="3" t="s">
        <v>34</v>
      </c>
      <c r="AH11" s="3" t="b">
        <v>0</v>
      </c>
      <c r="AI11" s="3" t="b">
        <v>0</v>
      </c>
      <c r="AJ11" s="3" t="s">
        <v>34</v>
      </c>
      <c r="AK11" s="3" t="b">
        <v>0</v>
      </c>
      <c r="AL11" s="3" t="b">
        <v>0</v>
      </c>
      <c r="AM11" s="3" t="s">
        <v>34</v>
      </c>
      <c r="AN11" s="3" t="s">
        <v>34</v>
      </c>
      <c r="AO11" s="40"/>
      <c r="AP11" s="40">
        <v>2</v>
      </c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  <c r="IL11" s="40"/>
      <c r="IM11" s="40"/>
      <c r="IN11" s="40"/>
      <c r="IO11" s="40"/>
      <c r="IP11" s="40"/>
      <c r="IQ11" s="40"/>
      <c r="IR11" s="40"/>
      <c r="IS11" s="40"/>
      <c r="IT11" s="40"/>
      <c r="IU11" s="40"/>
    </row>
    <row r="12" spans="1:255" ht="30">
      <c r="A12" s="61">
        <v>9</v>
      </c>
      <c r="B12" s="62">
        <v>18</v>
      </c>
      <c r="C12" s="161" t="s">
        <v>19</v>
      </c>
      <c r="D12" s="161"/>
      <c r="E12" s="197"/>
      <c r="F12" s="70">
        <v>648</v>
      </c>
      <c r="G12" s="71">
        <v>182</v>
      </c>
      <c r="H12" s="72">
        <v>161</v>
      </c>
      <c r="I12" s="72">
        <v>150</v>
      </c>
      <c r="J12" s="72">
        <v>141</v>
      </c>
      <c r="K12" s="72"/>
      <c r="L12" s="72"/>
      <c r="M12" s="73"/>
      <c r="N12" s="74"/>
      <c r="O12" s="75">
        <v>634</v>
      </c>
      <c r="P12" s="76">
        <v>0</v>
      </c>
      <c r="Q12" s="40"/>
      <c r="R12" s="40">
        <v>4</v>
      </c>
      <c r="S12" s="3" t="b">
        <v>1</v>
      </c>
      <c r="T12" s="3" t="b">
        <v>1</v>
      </c>
      <c r="U12" s="3" t="b">
        <v>1</v>
      </c>
      <c r="V12" s="3" t="b">
        <v>1</v>
      </c>
      <c r="W12" s="3" t="b">
        <v>1</v>
      </c>
      <c r="X12" s="3">
        <v>634</v>
      </c>
      <c r="Y12" s="3">
        <v>4</v>
      </c>
      <c r="Z12" s="3" t="b">
        <v>0</v>
      </c>
      <c r="AA12" s="3" t="b">
        <v>0</v>
      </c>
      <c r="AB12" s="3" t="s">
        <v>34</v>
      </c>
      <c r="AC12" s="3" t="s">
        <v>34</v>
      </c>
      <c r="AD12" s="3" t="b">
        <v>0</v>
      </c>
      <c r="AE12" s="3" t="b">
        <v>0</v>
      </c>
      <c r="AF12" s="3" t="s">
        <v>34</v>
      </c>
      <c r="AG12" s="3" t="s">
        <v>34</v>
      </c>
      <c r="AH12" s="3" t="b">
        <v>0</v>
      </c>
      <c r="AI12" s="3" t="b">
        <v>0</v>
      </c>
      <c r="AJ12" s="3" t="s">
        <v>34</v>
      </c>
      <c r="AK12" s="3" t="b">
        <v>0</v>
      </c>
      <c r="AL12" s="3" t="b">
        <v>0</v>
      </c>
      <c r="AM12" s="3" t="s">
        <v>34</v>
      </c>
      <c r="AN12" s="3" t="s">
        <v>34</v>
      </c>
      <c r="AO12" s="40"/>
      <c r="AP12" s="40">
        <v>0</v>
      </c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  <c r="IL12" s="40"/>
      <c r="IM12" s="40"/>
      <c r="IN12" s="40"/>
      <c r="IO12" s="40"/>
      <c r="IP12" s="40"/>
      <c r="IQ12" s="40"/>
      <c r="IR12" s="40"/>
      <c r="IS12" s="40"/>
      <c r="IT12" s="40"/>
      <c r="IU12" s="40"/>
    </row>
    <row r="13" spans="1:255" ht="30">
      <c r="A13" s="61">
        <v>3</v>
      </c>
      <c r="B13" s="62">
        <v>19</v>
      </c>
      <c r="C13" s="161" t="s">
        <v>17</v>
      </c>
      <c r="D13" s="161"/>
      <c r="E13" s="197"/>
      <c r="F13" s="70">
        <v>658</v>
      </c>
      <c r="G13" s="71">
        <v>170</v>
      </c>
      <c r="H13" s="72">
        <v>187</v>
      </c>
      <c r="I13" s="72">
        <v>210</v>
      </c>
      <c r="J13" s="72">
        <v>180</v>
      </c>
      <c r="K13" s="72"/>
      <c r="L13" s="72"/>
      <c r="M13" s="73"/>
      <c r="N13" s="74"/>
      <c r="O13" s="75">
        <v>747</v>
      </c>
      <c r="P13" s="76">
        <v>2</v>
      </c>
      <c r="Q13" s="40"/>
      <c r="R13" s="40">
        <v>4</v>
      </c>
      <c r="S13" s="3" t="b">
        <v>1</v>
      </c>
      <c r="T13" s="3" t="b">
        <v>1</v>
      </c>
      <c r="U13" s="3" t="b">
        <v>1</v>
      </c>
      <c r="V13" s="3" t="b">
        <v>1</v>
      </c>
      <c r="W13" s="3" t="b">
        <v>1</v>
      </c>
      <c r="X13" s="3">
        <v>747</v>
      </c>
      <c r="Y13" s="3">
        <v>4</v>
      </c>
      <c r="Z13" s="3" t="b">
        <v>0</v>
      </c>
      <c r="AA13" s="3" t="b">
        <v>0</v>
      </c>
      <c r="AB13" s="3" t="s">
        <v>34</v>
      </c>
      <c r="AC13" s="3" t="s">
        <v>34</v>
      </c>
      <c r="AD13" s="3" t="b">
        <v>0</v>
      </c>
      <c r="AE13" s="3" t="b">
        <v>0</v>
      </c>
      <c r="AF13" s="3" t="s">
        <v>34</v>
      </c>
      <c r="AG13" s="3" t="s">
        <v>34</v>
      </c>
      <c r="AH13" s="3" t="b">
        <v>1</v>
      </c>
      <c r="AI13" s="3" t="b">
        <v>0</v>
      </c>
      <c r="AJ13" s="3" t="s">
        <v>14</v>
      </c>
      <c r="AK13" s="3" t="b">
        <v>0</v>
      </c>
      <c r="AL13" s="3" t="b">
        <v>0</v>
      </c>
      <c r="AM13" s="3" t="s">
        <v>34</v>
      </c>
      <c r="AN13" s="3" t="s">
        <v>34</v>
      </c>
      <c r="AO13" s="40"/>
      <c r="AP13" s="40">
        <v>2</v>
      </c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  <c r="IL13" s="40"/>
      <c r="IM13" s="40"/>
      <c r="IN13" s="40"/>
      <c r="IO13" s="40"/>
      <c r="IP13" s="40"/>
      <c r="IQ13" s="40"/>
      <c r="IR13" s="40"/>
      <c r="IS13" s="40"/>
      <c r="IT13" s="40"/>
      <c r="IU13" s="40"/>
    </row>
    <row r="14" spans="1:255" ht="30">
      <c r="A14" s="61">
        <v>6</v>
      </c>
      <c r="B14" s="62">
        <v>20</v>
      </c>
      <c r="C14" s="161" t="s">
        <v>13</v>
      </c>
      <c r="D14" s="161"/>
      <c r="E14" s="197"/>
      <c r="F14" s="70">
        <v>621</v>
      </c>
      <c r="G14" s="71">
        <v>120</v>
      </c>
      <c r="H14" s="72">
        <v>156</v>
      </c>
      <c r="I14" s="72">
        <v>192</v>
      </c>
      <c r="J14" s="72">
        <v>188</v>
      </c>
      <c r="K14" s="72"/>
      <c r="L14" s="72"/>
      <c r="M14" s="73"/>
      <c r="N14" s="74"/>
      <c r="O14" s="75">
        <v>656</v>
      </c>
      <c r="P14" s="76">
        <v>2</v>
      </c>
      <c r="Q14" s="40"/>
      <c r="R14" s="40">
        <v>4</v>
      </c>
      <c r="S14" s="3" t="b">
        <v>1</v>
      </c>
      <c r="T14" s="3" t="b">
        <v>1</v>
      </c>
      <c r="U14" s="3" t="b">
        <v>1</v>
      </c>
      <c r="V14" s="3" t="b">
        <v>1</v>
      </c>
      <c r="W14" s="3" t="b">
        <v>1</v>
      </c>
      <c r="X14" s="3">
        <v>656</v>
      </c>
      <c r="Y14" s="3">
        <v>4</v>
      </c>
      <c r="Z14" s="3" t="b">
        <v>0</v>
      </c>
      <c r="AA14" s="3" t="b">
        <v>0</v>
      </c>
      <c r="AB14" s="3" t="s">
        <v>34</v>
      </c>
      <c r="AC14" s="3" t="s">
        <v>34</v>
      </c>
      <c r="AD14" s="3" t="b">
        <v>0</v>
      </c>
      <c r="AE14" s="3" t="b">
        <v>0</v>
      </c>
      <c r="AF14" s="3" t="s">
        <v>34</v>
      </c>
      <c r="AG14" s="3" t="s">
        <v>34</v>
      </c>
      <c r="AH14" s="3" t="b">
        <v>0</v>
      </c>
      <c r="AI14" s="3" t="b">
        <v>1</v>
      </c>
      <c r="AJ14" s="3" t="s">
        <v>34</v>
      </c>
      <c r="AK14" s="3" t="b">
        <v>0</v>
      </c>
      <c r="AL14" s="3" t="b">
        <v>0</v>
      </c>
      <c r="AM14" s="3" t="s">
        <v>34</v>
      </c>
      <c r="AN14" s="3" t="s">
        <v>34</v>
      </c>
      <c r="AO14" s="40"/>
      <c r="AP14" s="40">
        <v>2</v>
      </c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  <c r="IM14" s="40"/>
      <c r="IN14" s="40"/>
      <c r="IO14" s="40"/>
      <c r="IP14" s="40"/>
      <c r="IQ14" s="40"/>
      <c r="IR14" s="40"/>
      <c r="IS14" s="40"/>
      <c r="IT14" s="40"/>
      <c r="IU14" s="40"/>
    </row>
    <row r="15" spans="1:255" ht="30.75" thickBot="1">
      <c r="A15" s="61">
        <v>8</v>
      </c>
      <c r="B15" s="62">
        <v>21</v>
      </c>
      <c r="C15" s="161" t="s">
        <v>15</v>
      </c>
      <c r="D15" s="161"/>
      <c r="E15" s="197"/>
      <c r="F15" s="70">
        <v>633</v>
      </c>
      <c r="G15" s="71"/>
      <c r="H15" s="72">
        <v>169</v>
      </c>
      <c r="I15" s="72">
        <v>141</v>
      </c>
      <c r="J15" s="72">
        <v>199</v>
      </c>
      <c r="K15" s="72">
        <v>186</v>
      </c>
      <c r="L15" s="72"/>
      <c r="M15" s="73"/>
      <c r="N15" s="74"/>
      <c r="O15" s="75">
        <v>695</v>
      </c>
      <c r="P15" s="76">
        <v>2</v>
      </c>
      <c r="Q15" s="40"/>
      <c r="R15" s="40">
        <v>4</v>
      </c>
      <c r="S15" s="3" t="b">
        <v>1</v>
      </c>
      <c r="T15" s="3" t="b">
        <v>1</v>
      </c>
      <c r="U15" s="3" t="b">
        <v>1</v>
      </c>
      <c r="V15" s="3" t="b">
        <v>1</v>
      </c>
      <c r="W15" s="3" t="b">
        <v>1</v>
      </c>
      <c r="X15" s="3">
        <v>695</v>
      </c>
      <c r="Y15" s="3">
        <v>4</v>
      </c>
      <c r="Z15" s="3" t="b">
        <v>0</v>
      </c>
      <c r="AA15" s="3" t="b">
        <v>0</v>
      </c>
      <c r="AB15" s="3" t="s">
        <v>34</v>
      </c>
      <c r="AC15" s="3" t="s">
        <v>34</v>
      </c>
      <c r="AD15" s="3" t="b">
        <v>0</v>
      </c>
      <c r="AE15" s="3" t="b">
        <v>0</v>
      </c>
      <c r="AF15" s="3" t="s">
        <v>34</v>
      </c>
      <c r="AG15" s="3" t="s">
        <v>34</v>
      </c>
      <c r="AH15" s="3" t="b">
        <v>0</v>
      </c>
      <c r="AI15" s="3" t="b">
        <v>1</v>
      </c>
      <c r="AJ15" s="3" t="s">
        <v>34</v>
      </c>
      <c r="AK15" s="3" t="b">
        <v>0</v>
      </c>
      <c r="AL15" s="3" t="b">
        <v>0</v>
      </c>
      <c r="AM15" s="3" t="s">
        <v>34</v>
      </c>
      <c r="AN15" s="3" t="s">
        <v>34</v>
      </c>
      <c r="AO15" s="40"/>
      <c r="AP15" s="40">
        <v>2</v>
      </c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  <c r="IL15" s="40"/>
      <c r="IM15" s="40"/>
      <c r="IN15" s="40"/>
      <c r="IO15" s="40"/>
      <c r="IP15" s="40"/>
      <c r="IQ15" s="40"/>
      <c r="IR15" s="40"/>
      <c r="IS15" s="40"/>
      <c r="IT15" s="40"/>
      <c r="IU15" s="40"/>
    </row>
    <row r="16" spans="1:255" ht="30.75" hidden="1" thickBot="1">
      <c r="A16" s="61">
        <v>0</v>
      </c>
      <c r="B16" s="62">
        <v>0</v>
      </c>
      <c r="C16" s="161">
        <v>0</v>
      </c>
      <c r="D16" s="161"/>
      <c r="E16" s="197"/>
      <c r="F16" s="70">
        <v>0</v>
      </c>
      <c r="G16" s="71"/>
      <c r="H16" s="72"/>
      <c r="I16" s="72"/>
      <c r="J16" s="72"/>
      <c r="K16" s="72"/>
      <c r="L16" s="72"/>
      <c r="M16" s="73"/>
      <c r="N16" s="74"/>
      <c r="O16" s="75">
        <v>0</v>
      </c>
      <c r="P16" s="76" t="s">
        <v>34</v>
      </c>
      <c r="Q16" s="40"/>
      <c r="R16" s="40">
        <v>0</v>
      </c>
      <c r="S16" s="3" t="b">
        <v>1</v>
      </c>
      <c r="T16" s="3" t="b">
        <v>1</v>
      </c>
      <c r="U16" s="3" t="b">
        <v>1</v>
      </c>
      <c r="V16" s="3" t="b">
        <v>1</v>
      </c>
      <c r="W16" s="3">
        <v>0</v>
      </c>
      <c r="X16" s="3">
        <v>0</v>
      </c>
      <c r="Y16" s="3">
        <v>0</v>
      </c>
      <c r="Z16" s="3" t="b">
        <v>0</v>
      </c>
      <c r="AA16" s="3" t="b">
        <v>0</v>
      </c>
      <c r="AB16" s="3" t="s">
        <v>34</v>
      </c>
      <c r="AC16" s="3" t="s">
        <v>34</v>
      </c>
      <c r="AD16" s="3" t="b">
        <v>0</v>
      </c>
      <c r="AE16" s="3" t="b">
        <v>0</v>
      </c>
      <c r="AF16" s="3" t="s">
        <v>34</v>
      </c>
      <c r="AG16" s="3" t="s">
        <v>34</v>
      </c>
      <c r="AH16" s="3" t="b">
        <v>0</v>
      </c>
      <c r="AI16" s="3" t="b">
        <v>1</v>
      </c>
      <c r="AJ16" s="3" t="s">
        <v>34</v>
      </c>
      <c r="AK16" s="3" t="b">
        <v>0</v>
      </c>
      <c r="AL16" s="3" t="b">
        <v>0</v>
      </c>
      <c r="AM16" s="3" t="s">
        <v>34</v>
      </c>
      <c r="AN16" s="3" t="s">
        <v>34</v>
      </c>
      <c r="AO16" s="40"/>
      <c r="AP16" s="40" t="s">
        <v>34</v>
      </c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  <c r="IJ16" s="40"/>
      <c r="IK16" s="40"/>
      <c r="IL16" s="40"/>
      <c r="IM16" s="40"/>
      <c r="IN16" s="40"/>
      <c r="IO16" s="40"/>
      <c r="IP16" s="40"/>
      <c r="IQ16" s="40"/>
      <c r="IR16" s="40"/>
      <c r="IS16" s="40"/>
      <c r="IT16" s="40"/>
      <c r="IU16" s="40"/>
    </row>
    <row r="17" spans="1:255" ht="30.75" hidden="1" thickBot="1">
      <c r="A17" s="77">
        <v>0</v>
      </c>
      <c r="B17" s="78">
        <v>0</v>
      </c>
      <c r="C17" s="161">
        <v>0</v>
      </c>
      <c r="D17" s="161"/>
      <c r="E17" s="197"/>
      <c r="F17" s="79">
        <v>0</v>
      </c>
      <c r="G17" s="80"/>
      <c r="H17" s="81"/>
      <c r="I17" s="81"/>
      <c r="J17" s="81"/>
      <c r="K17" s="81"/>
      <c r="L17" s="81"/>
      <c r="M17" s="82"/>
      <c r="N17" s="83"/>
      <c r="O17" s="84">
        <v>0</v>
      </c>
      <c r="P17" s="85" t="s">
        <v>34</v>
      </c>
      <c r="Q17" s="40"/>
      <c r="R17" s="40">
        <v>0</v>
      </c>
      <c r="S17" s="3" t="b">
        <v>1</v>
      </c>
      <c r="T17" s="3" t="b">
        <v>1</v>
      </c>
      <c r="U17" s="3" t="b">
        <v>1</v>
      </c>
      <c r="V17" s="3" t="b">
        <v>1</v>
      </c>
      <c r="W17" s="3">
        <v>0</v>
      </c>
      <c r="X17" s="3">
        <v>0</v>
      </c>
      <c r="Y17" s="3">
        <v>0</v>
      </c>
      <c r="Z17" s="3"/>
      <c r="AA17" s="3"/>
      <c r="AB17" s="3" t="s">
        <v>34</v>
      </c>
      <c r="AC17" s="3" t="s">
        <v>34</v>
      </c>
      <c r="AD17" s="3"/>
      <c r="AE17" s="3"/>
      <c r="AF17" s="3" t="s">
        <v>34</v>
      </c>
      <c r="AG17" s="3" t="s">
        <v>34</v>
      </c>
      <c r="AH17" s="3" t="b">
        <v>0</v>
      </c>
      <c r="AI17" s="3" t="b">
        <v>1</v>
      </c>
      <c r="AJ17" s="3" t="s">
        <v>34</v>
      </c>
      <c r="AK17" s="3"/>
      <c r="AL17" s="3"/>
      <c r="AM17" s="3" t="s">
        <v>34</v>
      </c>
      <c r="AN17" s="3" t="s">
        <v>34</v>
      </c>
      <c r="AO17" s="40"/>
      <c r="AP17" s="40" t="s">
        <v>34</v>
      </c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/>
      <c r="HI17" s="40"/>
      <c r="HJ17" s="40"/>
      <c r="HK17" s="40"/>
      <c r="HL17" s="40"/>
      <c r="HM17" s="40"/>
      <c r="HN17" s="40"/>
      <c r="HO17" s="40"/>
      <c r="HP17" s="40"/>
      <c r="HQ17" s="40"/>
      <c r="HR17" s="40"/>
      <c r="HS17" s="40"/>
      <c r="HT17" s="40"/>
      <c r="HU17" s="40"/>
      <c r="HV17" s="40"/>
      <c r="HW17" s="40"/>
      <c r="HX17" s="40"/>
      <c r="HY17" s="40"/>
      <c r="HZ17" s="40"/>
      <c r="IA17" s="40"/>
      <c r="IB17" s="40"/>
      <c r="IC17" s="40"/>
      <c r="ID17" s="40"/>
      <c r="IE17" s="40"/>
      <c r="IF17" s="40"/>
      <c r="IG17" s="40"/>
      <c r="IH17" s="40"/>
      <c r="II17" s="40"/>
      <c r="IJ17" s="40"/>
      <c r="IK17" s="40"/>
      <c r="IL17" s="40"/>
      <c r="IM17" s="40"/>
      <c r="IN17" s="40"/>
      <c r="IO17" s="40"/>
      <c r="IP17" s="40"/>
      <c r="IQ17" s="40"/>
      <c r="IR17" s="40"/>
      <c r="IS17" s="40"/>
      <c r="IT17" s="40"/>
      <c r="IU17" s="40"/>
    </row>
    <row r="18" spans="1:255" ht="30.75" thickBot="1">
      <c r="A18" s="86"/>
      <c r="B18" s="86"/>
      <c r="C18" s="87"/>
      <c r="D18" s="87"/>
      <c r="E18" s="87"/>
      <c r="F18" s="88" t="s">
        <v>55</v>
      </c>
      <c r="G18" s="89">
        <v>920</v>
      </c>
      <c r="H18" s="90">
        <v>1138</v>
      </c>
      <c r="I18" s="90">
        <v>838</v>
      </c>
      <c r="J18" s="90">
        <v>1075</v>
      </c>
      <c r="K18" s="90">
        <v>689</v>
      </c>
      <c r="L18" s="90">
        <v>0</v>
      </c>
      <c r="M18" s="90">
        <v>0</v>
      </c>
      <c r="N18" s="91">
        <v>0</v>
      </c>
      <c r="O18" s="92">
        <v>4660</v>
      </c>
      <c r="P18" s="93">
        <v>12</v>
      </c>
      <c r="Q18" s="52">
        <v>4660</v>
      </c>
      <c r="R18" s="52">
        <v>28</v>
      </c>
      <c r="S18" s="94">
        <v>4660</v>
      </c>
      <c r="T18" s="49">
        <v>166.42857142857142</v>
      </c>
      <c r="U18" s="49" t="b">
        <v>1</v>
      </c>
      <c r="V18" s="49">
        <v>4660</v>
      </c>
      <c r="W18" s="49"/>
      <c r="X18" s="3">
        <v>153.33333333333334</v>
      </c>
      <c r="Y18" s="3">
        <v>162.57142857142858</v>
      </c>
      <c r="Z18" s="3">
        <v>167.6</v>
      </c>
      <c r="AA18" s="3">
        <v>179.16666666666666</v>
      </c>
      <c r="AB18" s="3">
        <v>172.25</v>
      </c>
      <c r="AC18" s="3">
        <v>0</v>
      </c>
      <c r="AD18" s="3">
        <v>0</v>
      </c>
      <c r="AE18" s="3">
        <v>0</v>
      </c>
      <c r="AF18" s="40"/>
      <c r="AG18" s="3" t="s">
        <v>14</v>
      </c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  <c r="IJ18" s="40"/>
      <c r="IK18" s="40"/>
      <c r="IL18" s="40"/>
      <c r="IM18" s="40"/>
      <c r="IN18" s="40"/>
      <c r="IO18" s="40"/>
      <c r="IP18" s="40"/>
      <c r="IQ18" s="40"/>
      <c r="IR18" s="40"/>
      <c r="IS18" s="40"/>
      <c r="IT18" s="40"/>
      <c r="IU18" s="40"/>
    </row>
    <row r="19" spans="1:255" ht="30.75" thickBot="1">
      <c r="A19" s="95"/>
      <c r="B19" s="95"/>
      <c r="C19" s="96"/>
      <c r="D19" s="96"/>
      <c r="E19" s="96"/>
      <c r="F19" s="97" t="s">
        <v>56</v>
      </c>
      <c r="G19" s="98">
        <v>6</v>
      </c>
      <c r="H19" s="99">
        <v>7</v>
      </c>
      <c r="I19" s="99">
        <v>5</v>
      </c>
      <c r="J19" s="99">
        <v>6</v>
      </c>
      <c r="K19" s="99">
        <v>4</v>
      </c>
      <c r="L19" s="99">
        <v>0</v>
      </c>
      <c r="M19" s="99">
        <v>0</v>
      </c>
      <c r="N19" s="100">
        <v>0</v>
      </c>
      <c r="O19" s="101">
        <v>28</v>
      </c>
      <c r="P19" s="102">
        <v>8</v>
      </c>
      <c r="Q19" s="52">
        <v>166.42857142857142</v>
      </c>
      <c r="R19" s="52">
        <v>28</v>
      </c>
      <c r="S19" s="49">
        <v>14503</v>
      </c>
      <c r="T19" s="52">
        <v>84</v>
      </c>
      <c r="U19" s="52">
        <v>172.6547619047619</v>
      </c>
      <c r="V19" s="49"/>
      <c r="W19" s="49"/>
      <c r="X19" s="3">
        <v>153.33333333333334</v>
      </c>
      <c r="Y19" s="3">
        <v>162.57142857142858</v>
      </c>
      <c r="Z19" s="3">
        <v>167.6</v>
      </c>
      <c r="AA19" s="3">
        <v>179.16666666666666</v>
      </c>
      <c r="AB19" s="3">
        <v>172.25</v>
      </c>
      <c r="AC19" s="3">
        <v>0</v>
      </c>
      <c r="AD19" s="3">
        <v>0</v>
      </c>
      <c r="AE19" s="3">
        <v>0</v>
      </c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  <c r="HJ19" s="40"/>
      <c r="HK19" s="40"/>
      <c r="HL19" s="40"/>
      <c r="HM19" s="40"/>
      <c r="HN19" s="40"/>
      <c r="HO19" s="40"/>
      <c r="HP19" s="40"/>
      <c r="HQ19" s="40"/>
      <c r="HR19" s="40"/>
      <c r="HS19" s="40"/>
      <c r="HT19" s="40"/>
      <c r="HU19" s="40"/>
      <c r="HV19" s="40"/>
      <c r="HW19" s="40"/>
      <c r="HX19" s="40"/>
      <c r="HY19" s="40"/>
      <c r="HZ19" s="40"/>
      <c r="IA19" s="40"/>
      <c r="IB19" s="40"/>
      <c r="IC19" s="40"/>
      <c r="ID19" s="40"/>
      <c r="IE19" s="40"/>
      <c r="IF19" s="40"/>
      <c r="IG19" s="40"/>
      <c r="IH19" s="40"/>
      <c r="II19" s="40"/>
      <c r="IJ19" s="40"/>
      <c r="IK19" s="40"/>
      <c r="IL19" s="40"/>
      <c r="IM19" s="40"/>
      <c r="IN19" s="40"/>
      <c r="IO19" s="40"/>
      <c r="IP19" s="40"/>
      <c r="IQ19" s="40"/>
      <c r="IR19" s="40"/>
      <c r="IS19" s="40"/>
      <c r="IT19" s="40"/>
      <c r="IU19" s="40"/>
    </row>
    <row r="20" spans="1:255" ht="14.25" customHeight="1" thickBot="1">
      <c r="A20" s="95"/>
      <c r="B20" s="95"/>
      <c r="C20" s="103" t="s">
        <v>34</v>
      </c>
      <c r="D20" s="96"/>
      <c r="E20" s="96"/>
      <c r="F20" s="97"/>
      <c r="G20" s="104">
        <v>153.33333333333334</v>
      </c>
      <c r="H20" s="104">
        <v>162.57142857142858</v>
      </c>
      <c r="I20" s="104">
        <v>167.6</v>
      </c>
      <c r="J20" s="104">
        <v>179.16666666666666</v>
      </c>
      <c r="K20" s="104">
        <v>172.25</v>
      </c>
      <c r="L20" s="104">
        <v>0</v>
      </c>
      <c r="M20" s="104">
        <v>0</v>
      </c>
      <c r="N20" s="104">
        <v>0</v>
      </c>
      <c r="O20" s="105">
        <v>166.42857142857142</v>
      </c>
      <c r="P20" s="106" t="s">
        <v>9</v>
      </c>
      <c r="Q20" s="36" t="s">
        <v>57</v>
      </c>
      <c r="R20" s="36" t="s">
        <v>58</v>
      </c>
      <c r="S20" s="36" t="s">
        <v>59</v>
      </c>
      <c r="T20" s="36" t="s">
        <v>60</v>
      </c>
      <c r="U20" s="36" t="s">
        <v>61</v>
      </c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0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/>
      <c r="HI20" s="40"/>
      <c r="HJ20" s="40"/>
      <c r="HK20" s="40"/>
      <c r="HL20" s="40"/>
      <c r="HM20" s="40"/>
      <c r="HN20" s="40"/>
      <c r="HO20" s="40"/>
      <c r="HP20" s="40"/>
      <c r="HQ20" s="40"/>
      <c r="HR20" s="40"/>
      <c r="HS20" s="40"/>
      <c r="HT20" s="40"/>
      <c r="HU20" s="40"/>
      <c r="HV20" s="40"/>
      <c r="HW20" s="40"/>
      <c r="HX20" s="40"/>
      <c r="HY20" s="40"/>
      <c r="HZ20" s="40"/>
      <c r="IA20" s="40"/>
      <c r="IB20" s="40"/>
      <c r="IC20" s="40"/>
      <c r="ID20" s="40"/>
      <c r="IE20" s="40"/>
      <c r="IF20" s="40"/>
      <c r="IG20" s="40"/>
      <c r="IH20" s="40"/>
      <c r="II20" s="40"/>
      <c r="IJ20" s="40"/>
      <c r="IK20" s="40"/>
      <c r="IL20" s="40"/>
      <c r="IM20" s="40"/>
      <c r="IN20" s="40"/>
      <c r="IO20" s="40"/>
      <c r="IP20" s="40"/>
      <c r="IQ20" s="40"/>
      <c r="IR20" s="40"/>
      <c r="IS20" s="40"/>
      <c r="IT20" s="40"/>
      <c r="IU20" s="40"/>
    </row>
    <row r="21" spans="1:255" ht="30.75" thickBot="1">
      <c r="A21" s="37"/>
      <c r="B21" s="37"/>
      <c r="C21" s="182" t="s">
        <v>36</v>
      </c>
      <c r="D21" s="183"/>
      <c r="E21" s="183"/>
      <c r="F21" s="183"/>
      <c r="G21" s="38" t="s">
        <v>37</v>
      </c>
      <c r="H21" s="184" t="s">
        <v>13</v>
      </c>
      <c r="I21" s="185"/>
      <c r="J21" s="185"/>
      <c r="K21" s="185"/>
      <c r="L21" s="186"/>
      <c r="M21" s="187">
        <v>2</v>
      </c>
      <c r="N21" s="188"/>
      <c r="O21" s="189" t="s">
        <v>38</v>
      </c>
      <c r="P21" s="190"/>
      <c r="Q21" s="40">
        <v>2</v>
      </c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HQ21" s="40"/>
      <c r="HR21" s="40"/>
      <c r="HS21" s="40"/>
      <c r="HT21" s="40"/>
      <c r="HU21" s="40"/>
      <c r="HV21" s="40"/>
      <c r="HW21" s="40"/>
      <c r="HX21" s="40"/>
      <c r="HY21" s="40"/>
      <c r="HZ21" s="40"/>
      <c r="IA21" s="40"/>
      <c r="IB21" s="40"/>
      <c r="IC21" s="40"/>
      <c r="ID21" s="40"/>
      <c r="IE21" s="40"/>
      <c r="IF21" s="40"/>
      <c r="IG21" s="40"/>
      <c r="IH21" s="40"/>
      <c r="II21" s="40"/>
      <c r="IJ21" s="40"/>
      <c r="IK21" s="40"/>
      <c r="IL21" s="40"/>
      <c r="IM21" s="40"/>
      <c r="IN21" s="40"/>
      <c r="IO21" s="40"/>
      <c r="IP21" s="40"/>
      <c r="IQ21" s="40"/>
      <c r="IR21" s="40"/>
      <c r="IS21" s="40"/>
      <c r="IT21" s="40"/>
      <c r="IU21" s="40"/>
    </row>
    <row r="22" spans="1:255" ht="30.75" thickBot="1">
      <c r="A22" s="37"/>
      <c r="B22" s="37"/>
      <c r="C22" s="41" t="s">
        <v>39</v>
      </c>
      <c r="D22" s="178" t="s">
        <v>35</v>
      </c>
      <c r="E22" s="179"/>
      <c r="F22" s="179"/>
      <c r="G22" s="172" t="s">
        <v>62</v>
      </c>
      <c r="H22" s="172" t="s">
        <v>63</v>
      </c>
      <c r="I22" s="172" t="s">
        <v>25</v>
      </c>
      <c r="J22" s="172" t="s">
        <v>27</v>
      </c>
      <c r="K22" s="172" t="s">
        <v>34</v>
      </c>
      <c r="L22" s="172" t="s">
        <v>34</v>
      </c>
      <c r="M22" s="175" t="s">
        <v>34</v>
      </c>
      <c r="N22" s="175" t="s">
        <v>34</v>
      </c>
      <c r="O22" s="39">
        <v>14746</v>
      </c>
      <c r="P22" s="42" t="s">
        <v>7</v>
      </c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  <c r="HJ22" s="40"/>
      <c r="HK22" s="40"/>
      <c r="HL22" s="40"/>
      <c r="HM22" s="40"/>
      <c r="HN22" s="40"/>
      <c r="HO22" s="40"/>
      <c r="HP22" s="40"/>
      <c r="HQ22" s="40"/>
      <c r="HR22" s="40"/>
      <c r="HS22" s="40"/>
      <c r="HT22" s="40"/>
      <c r="HU22" s="40"/>
      <c r="HV22" s="40"/>
      <c r="HW22" s="40"/>
      <c r="HX22" s="40"/>
      <c r="HY22" s="40"/>
      <c r="HZ22" s="40"/>
      <c r="IA22" s="40"/>
      <c r="IB22" s="40"/>
      <c r="IC22" s="40"/>
      <c r="ID22" s="40"/>
      <c r="IE22" s="40"/>
      <c r="IF22" s="40"/>
      <c r="IG22" s="40"/>
      <c r="IH22" s="40"/>
      <c r="II22" s="40"/>
      <c r="IJ22" s="40"/>
      <c r="IK22" s="40"/>
      <c r="IL22" s="40"/>
      <c r="IM22" s="40"/>
      <c r="IN22" s="40"/>
      <c r="IO22" s="40"/>
      <c r="IP22" s="40"/>
      <c r="IQ22" s="40"/>
      <c r="IR22" s="40"/>
      <c r="IS22" s="40"/>
      <c r="IT22" s="40"/>
      <c r="IU22" s="40"/>
    </row>
    <row r="23" spans="1:255" ht="30.75" thickBot="1">
      <c r="A23" s="37"/>
      <c r="B23" s="37"/>
      <c r="C23" s="41" t="s">
        <v>2</v>
      </c>
      <c r="D23" s="43">
        <v>43394</v>
      </c>
      <c r="E23" s="44" t="s">
        <v>45</v>
      </c>
      <c r="F23" s="107">
        <v>3</v>
      </c>
      <c r="G23" s="173"/>
      <c r="H23" s="173"/>
      <c r="I23" s="173"/>
      <c r="J23" s="173"/>
      <c r="K23" s="173"/>
      <c r="L23" s="173"/>
      <c r="M23" s="176"/>
      <c r="N23" s="176"/>
      <c r="O23" s="39">
        <v>36</v>
      </c>
      <c r="P23" s="42" t="s">
        <v>8</v>
      </c>
      <c r="Q23" s="40"/>
      <c r="R23" s="108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  <c r="HJ23" s="40"/>
      <c r="HK23" s="40"/>
      <c r="HL23" s="40"/>
      <c r="HM23" s="40"/>
      <c r="HN23" s="40"/>
      <c r="HO23" s="40"/>
      <c r="HP23" s="40"/>
      <c r="HQ23" s="40"/>
      <c r="HR23" s="40"/>
      <c r="HS23" s="40"/>
      <c r="HT23" s="40"/>
      <c r="HU23" s="40"/>
      <c r="HV23" s="40"/>
      <c r="HW23" s="40"/>
      <c r="HX23" s="40"/>
      <c r="HY23" s="40"/>
      <c r="HZ23" s="40"/>
      <c r="IA23" s="40"/>
      <c r="IB23" s="40"/>
      <c r="IC23" s="40"/>
      <c r="ID23" s="40"/>
      <c r="IE23" s="40"/>
      <c r="IF23" s="40"/>
      <c r="IG23" s="40"/>
      <c r="IH23" s="40"/>
      <c r="II23" s="40"/>
      <c r="IJ23" s="40"/>
      <c r="IK23" s="40"/>
      <c r="IL23" s="40"/>
      <c r="IM23" s="40"/>
      <c r="IN23" s="40"/>
      <c r="IO23" s="40"/>
      <c r="IP23" s="40"/>
      <c r="IQ23" s="40"/>
      <c r="IR23" s="40"/>
      <c r="IS23" s="40"/>
      <c r="IT23" s="40"/>
      <c r="IU23" s="40"/>
    </row>
    <row r="24" spans="1:255" ht="30.75" thickBot="1">
      <c r="A24" s="37"/>
      <c r="B24" s="37"/>
      <c r="C24" s="41" t="s">
        <v>3</v>
      </c>
      <c r="D24" s="178" t="s">
        <v>4</v>
      </c>
      <c r="E24" s="179"/>
      <c r="F24" s="179"/>
      <c r="G24" s="173"/>
      <c r="H24" s="173"/>
      <c r="I24" s="173"/>
      <c r="J24" s="173"/>
      <c r="K24" s="173"/>
      <c r="L24" s="173"/>
      <c r="M24" s="176"/>
      <c r="N24" s="176"/>
      <c r="O24" s="39">
        <v>23</v>
      </c>
      <c r="P24" s="42" t="s">
        <v>9</v>
      </c>
      <c r="Q24" s="40"/>
      <c r="R24" s="47"/>
      <c r="S24" s="3"/>
      <c r="T24" s="3"/>
      <c r="U24" s="3"/>
      <c r="V24" s="3"/>
      <c r="W24" s="3"/>
      <c r="X24" s="3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  <c r="IJ24" s="40"/>
      <c r="IK24" s="40"/>
      <c r="IL24" s="40"/>
      <c r="IM24" s="40"/>
      <c r="IN24" s="40"/>
      <c r="IO24" s="40"/>
      <c r="IP24" s="40"/>
      <c r="IQ24" s="40"/>
      <c r="IR24" s="40"/>
      <c r="IS24" s="40"/>
      <c r="IT24" s="40"/>
      <c r="IU24" s="40"/>
    </row>
    <row r="25" spans="1:255" ht="30.75" thickBot="1">
      <c r="A25" s="37"/>
      <c r="B25" s="37"/>
      <c r="C25" s="41" t="s">
        <v>46</v>
      </c>
      <c r="D25" s="109">
        <v>10103</v>
      </c>
      <c r="E25" s="41" t="s">
        <v>47</v>
      </c>
      <c r="F25" s="109">
        <v>16</v>
      </c>
      <c r="G25" s="173"/>
      <c r="H25" s="173"/>
      <c r="I25" s="173"/>
      <c r="J25" s="173"/>
      <c r="K25" s="173"/>
      <c r="L25" s="173"/>
      <c r="M25" s="176"/>
      <c r="N25" s="176"/>
      <c r="O25" s="39">
        <v>59</v>
      </c>
      <c r="P25" s="42" t="s">
        <v>48</v>
      </c>
      <c r="Q25" s="40"/>
      <c r="R25" s="3"/>
      <c r="S25" s="3"/>
      <c r="T25" s="3"/>
      <c r="U25" s="3"/>
      <c r="V25" s="3"/>
      <c r="W25" s="3"/>
      <c r="X25" s="49">
        <v>1163</v>
      </c>
      <c r="Y25" s="49">
        <v>991</v>
      </c>
      <c r="Z25" s="49">
        <v>1231</v>
      </c>
      <c r="AA25" s="49">
        <v>1258</v>
      </c>
      <c r="AB25" s="49">
        <v>0</v>
      </c>
      <c r="AC25" s="49">
        <v>0</v>
      </c>
      <c r="AD25" s="49">
        <v>0</v>
      </c>
      <c r="AE25" s="49">
        <v>0</v>
      </c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  <c r="HZ25" s="40"/>
      <c r="IA25" s="40"/>
      <c r="IB25" s="40"/>
      <c r="IC25" s="40"/>
      <c r="ID25" s="40"/>
      <c r="IE25" s="40"/>
      <c r="IF25" s="40"/>
      <c r="IG25" s="40"/>
      <c r="IH25" s="40"/>
      <c r="II25" s="40"/>
      <c r="IJ25" s="40"/>
      <c r="IK25" s="40"/>
      <c r="IL25" s="40"/>
      <c r="IM25" s="40"/>
      <c r="IN25" s="40"/>
      <c r="IO25" s="40"/>
      <c r="IP25" s="40"/>
      <c r="IQ25" s="40"/>
      <c r="IR25" s="40"/>
      <c r="IS25" s="40"/>
      <c r="IT25" s="40"/>
      <c r="IU25" s="40"/>
    </row>
    <row r="26" spans="1:255" ht="30.75" thickBot="1">
      <c r="A26" s="37"/>
      <c r="B26" s="37"/>
      <c r="C26" s="41" t="s">
        <v>49</v>
      </c>
      <c r="D26" s="109">
        <v>24</v>
      </c>
      <c r="E26" s="41" t="s">
        <v>50</v>
      </c>
      <c r="F26" s="109">
        <v>40</v>
      </c>
      <c r="G26" s="174"/>
      <c r="H26" s="174"/>
      <c r="I26" s="174"/>
      <c r="J26" s="174"/>
      <c r="K26" s="174"/>
      <c r="L26" s="174"/>
      <c r="M26" s="177"/>
      <c r="N26" s="177"/>
      <c r="O26" s="50"/>
      <c r="P26" s="51"/>
      <c r="Q26" s="40"/>
      <c r="R26" s="3" t="b">
        <v>1</v>
      </c>
      <c r="S26" s="3" t="b">
        <v>1</v>
      </c>
      <c r="T26" s="3" t="b">
        <v>1</v>
      </c>
      <c r="U26" s="3" t="b">
        <v>1</v>
      </c>
      <c r="V26" s="3" t="b">
        <v>1</v>
      </c>
      <c r="W26" s="3"/>
      <c r="X26" s="52">
        <v>7</v>
      </c>
      <c r="Y26" s="52">
        <v>7</v>
      </c>
      <c r="Z26" s="52">
        <v>7</v>
      </c>
      <c r="AA26" s="52">
        <v>7</v>
      </c>
      <c r="AB26" s="52">
        <v>0</v>
      </c>
      <c r="AC26" s="52">
        <v>0</v>
      </c>
      <c r="AD26" s="52">
        <v>0</v>
      </c>
      <c r="AE26" s="52">
        <v>0</v>
      </c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  <c r="IC26" s="40"/>
      <c r="ID26" s="40"/>
      <c r="IE26" s="40"/>
      <c r="IF26" s="40"/>
      <c r="IG26" s="40"/>
      <c r="IH26" s="40"/>
      <c r="II26" s="40"/>
      <c r="IJ26" s="40"/>
      <c r="IK26" s="40"/>
      <c r="IL26" s="40"/>
      <c r="IM26" s="40"/>
      <c r="IN26" s="40"/>
      <c r="IO26" s="40"/>
      <c r="IP26" s="40"/>
      <c r="IQ26" s="40"/>
      <c r="IR26" s="40"/>
      <c r="IS26" s="40"/>
      <c r="IT26" s="40"/>
      <c r="IU26" s="40"/>
    </row>
    <row r="27" spans="1:16" s="3" customFormat="1" ht="15.75" thickBot="1">
      <c r="A27" s="53"/>
      <c r="B27" s="53"/>
      <c r="C27" s="54"/>
      <c r="D27" s="54"/>
      <c r="E27" s="54"/>
      <c r="F27" s="55" t="s">
        <v>51</v>
      </c>
      <c r="G27" s="195">
        <v>25949</v>
      </c>
      <c r="H27" s="191">
        <v>38389</v>
      </c>
      <c r="I27" s="191">
        <v>7832</v>
      </c>
      <c r="J27" s="191">
        <v>25725</v>
      </c>
      <c r="K27" s="191">
        <v>0</v>
      </c>
      <c r="L27" s="191">
        <v>0</v>
      </c>
      <c r="M27" s="191">
        <v>0</v>
      </c>
      <c r="N27" s="193">
        <v>0</v>
      </c>
      <c r="O27" s="168" t="s">
        <v>52</v>
      </c>
      <c r="P27" s="169"/>
    </row>
    <row r="28" spans="1:25" s="3" customFormat="1" ht="15.75" thickBot="1">
      <c r="A28" s="56" t="s">
        <v>53</v>
      </c>
      <c r="B28" s="57"/>
      <c r="C28" s="170" t="s">
        <v>54</v>
      </c>
      <c r="D28" s="171"/>
      <c r="E28" s="171"/>
      <c r="F28" s="57" t="s">
        <v>7</v>
      </c>
      <c r="G28" s="196"/>
      <c r="H28" s="192"/>
      <c r="I28" s="192"/>
      <c r="J28" s="192"/>
      <c r="K28" s="192"/>
      <c r="L28" s="192"/>
      <c r="M28" s="192"/>
      <c r="N28" s="194"/>
      <c r="O28" s="58" t="s">
        <v>48</v>
      </c>
      <c r="P28" s="59" t="s">
        <v>8</v>
      </c>
      <c r="R28" s="60">
        <v>25949</v>
      </c>
      <c r="S28" s="60">
        <v>38389</v>
      </c>
      <c r="T28" s="60">
        <v>7832</v>
      </c>
      <c r="U28" s="60">
        <v>25725</v>
      </c>
      <c r="V28" s="60"/>
      <c r="W28" s="60"/>
      <c r="X28" s="60"/>
      <c r="Y28" s="60"/>
    </row>
    <row r="29" spans="1:255" ht="30">
      <c r="A29" s="61">
        <v>8</v>
      </c>
      <c r="B29" s="62">
        <v>15</v>
      </c>
      <c r="C29" s="161" t="s">
        <v>17</v>
      </c>
      <c r="D29" s="162"/>
      <c r="E29" s="163"/>
      <c r="F29" s="63">
        <v>552</v>
      </c>
      <c r="G29" s="64">
        <v>168</v>
      </c>
      <c r="H29" s="65">
        <v>136</v>
      </c>
      <c r="I29" s="65">
        <v>155</v>
      </c>
      <c r="J29" s="65">
        <v>177</v>
      </c>
      <c r="K29" s="65"/>
      <c r="L29" s="65"/>
      <c r="M29" s="66"/>
      <c r="N29" s="67"/>
      <c r="O29" s="68">
        <v>636</v>
      </c>
      <c r="P29" s="69">
        <v>2</v>
      </c>
      <c r="Q29" s="40"/>
      <c r="R29" s="40">
        <v>4</v>
      </c>
      <c r="S29" s="3" t="b">
        <v>1</v>
      </c>
      <c r="T29" s="3" t="b">
        <v>1</v>
      </c>
      <c r="U29" s="3" t="b">
        <v>1</v>
      </c>
      <c r="V29" s="3" t="b">
        <v>1</v>
      </c>
      <c r="W29" s="3" t="b">
        <v>1</v>
      </c>
      <c r="X29" s="3">
        <v>636</v>
      </c>
      <c r="Y29" s="3">
        <v>4</v>
      </c>
      <c r="Z29" s="3" t="b">
        <v>0</v>
      </c>
      <c r="AA29" s="3" t="b">
        <v>0</v>
      </c>
      <c r="AB29" s="3" t="s">
        <v>34</v>
      </c>
      <c r="AC29" s="3" t="s">
        <v>34</v>
      </c>
      <c r="AD29" s="3" t="b">
        <v>0</v>
      </c>
      <c r="AE29" s="3" t="b">
        <v>0</v>
      </c>
      <c r="AF29" s="3" t="s">
        <v>34</v>
      </c>
      <c r="AG29" s="3" t="s">
        <v>34</v>
      </c>
      <c r="AH29" s="3" t="b">
        <v>0</v>
      </c>
      <c r="AI29" s="3" t="b">
        <v>1</v>
      </c>
      <c r="AJ29" s="3" t="s">
        <v>34</v>
      </c>
      <c r="AK29" s="3" t="b">
        <v>0</v>
      </c>
      <c r="AL29" s="3" t="b">
        <v>0</v>
      </c>
      <c r="AM29" s="3" t="s">
        <v>34</v>
      </c>
      <c r="AN29" s="3" t="s">
        <v>34</v>
      </c>
      <c r="AO29" s="40"/>
      <c r="AP29" s="40">
        <v>2</v>
      </c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0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40"/>
      <c r="GJ29" s="40"/>
      <c r="GK29" s="40"/>
      <c r="GL29" s="40"/>
      <c r="GM29" s="40"/>
      <c r="GN29" s="40"/>
      <c r="GO29" s="40"/>
      <c r="GP29" s="40"/>
      <c r="GQ29" s="40"/>
      <c r="GR29" s="40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  <c r="HP29" s="40"/>
      <c r="HQ29" s="40"/>
      <c r="HR29" s="40"/>
      <c r="HS29" s="40"/>
      <c r="HT29" s="40"/>
      <c r="HU29" s="40"/>
      <c r="HV29" s="40"/>
      <c r="HW29" s="40"/>
      <c r="HX29" s="40"/>
      <c r="HY29" s="40"/>
      <c r="HZ29" s="40"/>
      <c r="IA29" s="40"/>
      <c r="IB29" s="40"/>
      <c r="IC29" s="40"/>
      <c r="ID29" s="40"/>
      <c r="IE29" s="40"/>
      <c r="IF29" s="40"/>
      <c r="IG29" s="40"/>
      <c r="IH29" s="40"/>
      <c r="II29" s="40"/>
      <c r="IJ29" s="40"/>
      <c r="IK29" s="40"/>
      <c r="IL29" s="40"/>
      <c r="IM29" s="40"/>
      <c r="IN29" s="40"/>
      <c r="IO29" s="40"/>
      <c r="IP29" s="40"/>
      <c r="IQ29" s="40"/>
      <c r="IR29" s="40"/>
      <c r="IS29" s="40"/>
      <c r="IT29" s="40"/>
      <c r="IU29" s="40"/>
    </row>
    <row r="30" spans="1:255" ht="30">
      <c r="A30" s="61">
        <v>3</v>
      </c>
      <c r="B30" s="62">
        <v>16</v>
      </c>
      <c r="C30" s="161" t="s">
        <v>18</v>
      </c>
      <c r="D30" s="162"/>
      <c r="E30" s="163"/>
      <c r="F30" s="70">
        <v>520</v>
      </c>
      <c r="G30" s="71">
        <v>182</v>
      </c>
      <c r="H30" s="72">
        <v>157</v>
      </c>
      <c r="I30" s="72">
        <v>150</v>
      </c>
      <c r="J30" s="72">
        <v>151</v>
      </c>
      <c r="K30" s="72"/>
      <c r="L30" s="72"/>
      <c r="M30" s="73"/>
      <c r="N30" s="74"/>
      <c r="O30" s="75">
        <v>640</v>
      </c>
      <c r="P30" s="76">
        <v>2</v>
      </c>
      <c r="Q30" s="40"/>
      <c r="R30" s="40">
        <v>4</v>
      </c>
      <c r="S30" s="3" t="b">
        <v>1</v>
      </c>
      <c r="T30" s="3" t="b">
        <v>1</v>
      </c>
      <c r="U30" s="3" t="b">
        <v>1</v>
      </c>
      <c r="V30" s="3" t="b">
        <v>1</v>
      </c>
      <c r="W30" s="3" t="b">
        <v>1</v>
      </c>
      <c r="X30" s="3">
        <v>640</v>
      </c>
      <c r="Y30" s="3">
        <v>4</v>
      </c>
      <c r="Z30" s="3" t="b">
        <v>0</v>
      </c>
      <c r="AA30" s="3" t="b">
        <v>0</v>
      </c>
      <c r="AB30" s="3" t="s">
        <v>34</v>
      </c>
      <c r="AC30" s="3" t="s">
        <v>34</v>
      </c>
      <c r="AD30" s="3" t="b">
        <v>0</v>
      </c>
      <c r="AE30" s="3" t="b">
        <v>0</v>
      </c>
      <c r="AF30" s="3" t="s">
        <v>34</v>
      </c>
      <c r="AG30" s="3" t="s">
        <v>34</v>
      </c>
      <c r="AH30" s="3" t="b">
        <v>0</v>
      </c>
      <c r="AI30" s="3" t="b">
        <v>1</v>
      </c>
      <c r="AJ30" s="3" t="s">
        <v>34</v>
      </c>
      <c r="AK30" s="3" t="b">
        <v>0</v>
      </c>
      <c r="AL30" s="3" t="b">
        <v>0</v>
      </c>
      <c r="AM30" s="3" t="s">
        <v>34</v>
      </c>
      <c r="AN30" s="3" t="s">
        <v>34</v>
      </c>
      <c r="AO30" s="40"/>
      <c r="AP30" s="40">
        <v>2</v>
      </c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0"/>
      <c r="FO30" s="40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40"/>
      <c r="GK30" s="40"/>
      <c r="GL30" s="40"/>
      <c r="GM30" s="40"/>
      <c r="GN30" s="40"/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  <c r="IC30" s="40"/>
      <c r="ID30" s="40"/>
      <c r="IE30" s="40"/>
      <c r="IF30" s="40"/>
      <c r="IG30" s="40"/>
      <c r="IH30" s="40"/>
      <c r="II30" s="40"/>
      <c r="IJ30" s="40"/>
      <c r="IK30" s="40"/>
      <c r="IL30" s="40"/>
      <c r="IM30" s="40"/>
      <c r="IN30" s="40"/>
      <c r="IO30" s="40"/>
      <c r="IP30" s="40"/>
      <c r="IQ30" s="40"/>
      <c r="IR30" s="40"/>
      <c r="IS30" s="40"/>
      <c r="IT30" s="40"/>
      <c r="IU30" s="40"/>
    </row>
    <row r="31" spans="1:255" ht="30">
      <c r="A31" s="61">
        <v>7</v>
      </c>
      <c r="B31" s="62">
        <v>17</v>
      </c>
      <c r="C31" s="161" t="s">
        <v>16</v>
      </c>
      <c r="D31" s="162"/>
      <c r="E31" s="163"/>
      <c r="F31" s="70">
        <v>561</v>
      </c>
      <c r="G31" s="71">
        <v>165</v>
      </c>
      <c r="H31" s="72">
        <v>143</v>
      </c>
      <c r="I31" s="72">
        <v>169</v>
      </c>
      <c r="J31" s="72">
        <v>170</v>
      </c>
      <c r="K31" s="72"/>
      <c r="L31" s="72"/>
      <c r="M31" s="73"/>
      <c r="N31" s="74"/>
      <c r="O31" s="75">
        <v>647</v>
      </c>
      <c r="P31" s="76">
        <v>2</v>
      </c>
      <c r="Q31" s="40"/>
      <c r="R31" s="40">
        <v>4</v>
      </c>
      <c r="S31" s="3" t="b">
        <v>1</v>
      </c>
      <c r="T31" s="3" t="b">
        <v>1</v>
      </c>
      <c r="U31" s="3" t="b">
        <v>1</v>
      </c>
      <c r="V31" s="3" t="b">
        <v>1</v>
      </c>
      <c r="W31" s="3" t="b">
        <v>1</v>
      </c>
      <c r="X31" s="3">
        <v>647</v>
      </c>
      <c r="Y31" s="3">
        <v>4</v>
      </c>
      <c r="Z31" s="3" t="b">
        <v>1</v>
      </c>
      <c r="AA31" s="3" t="b">
        <v>0</v>
      </c>
      <c r="AB31" s="3" t="s">
        <v>25</v>
      </c>
      <c r="AC31" s="3" t="s">
        <v>13</v>
      </c>
      <c r="AD31" s="3" t="b">
        <v>0</v>
      </c>
      <c r="AE31" s="3" t="b">
        <v>0</v>
      </c>
      <c r="AF31" s="3" t="s">
        <v>34</v>
      </c>
      <c r="AG31" s="3" t="s">
        <v>34</v>
      </c>
      <c r="AH31" s="3" t="b">
        <v>0</v>
      </c>
      <c r="AI31" s="3" t="b">
        <v>1</v>
      </c>
      <c r="AJ31" s="3" t="s">
        <v>34</v>
      </c>
      <c r="AK31" s="3" t="b">
        <v>0</v>
      </c>
      <c r="AL31" s="3" t="b">
        <v>0</v>
      </c>
      <c r="AM31" s="3" t="s">
        <v>34</v>
      </c>
      <c r="AN31" s="3" t="s">
        <v>34</v>
      </c>
      <c r="AO31" s="40"/>
      <c r="AP31" s="40">
        <v>2</v>
      </c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  <c r="FM31" s="40"/>
      <c r="FN31" s="40"/>
      <c r="FO31" s="40"/>
      <c r="FP31" s="40"/>
      <c r="FQ31" s="40"/>
      <c r="FR31" s="40"/>
      <c r="FS31" s="40"/>
      <c r="FT31" s="40"/>
      <c r="FU31" s="40"/>
      <c r="FV31" s="40"/>
      <c r="FW31" s="40"/>
      <c r="FX31" s="40"/>
      <c r="FY31" s="40"/>
      <c r="FZ31" s="40"/>
      <c r="GA31" s="40"/>
      <c r="GB31" s="40"/>
      <c r="GC31" s="40"/>
      <c r="GD31" s="40"/>
      <c r="GE31" s="40"/>
      <c r="GF31" s="40"/>
      <c r="GG31" s="40"/>
      <c r="GH31" s="40"/>
      <c r="GI31" s="40"/>
      <c r="GJ31" s="40"/>
      <c r="GK31" s="40"/>
      <c r="GL31" s="40"/>
      <c r="GM31" s="40"/>
      <c r="GN31" s="40"/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  <c r="IC31" s="40"/>
      <c r="ID31" s="40"/>
      <c r="IE31" s="40"/>
      <c r="IF31" s="40"/>
      <c r="IG31" s="40"/>
      <c r="IH31" s="40"/>
      <c r="II31" s="40"/>
      <c r="IJ31" s="40"/>
      <c r="IK31" s="40"/>
      <c r="IL31" s="40"/>
      <c r="IM31" s="40"/>
      <c r="IN31" s="40"/>
      <c r="IO31" s="40"/>
      <c r="IP31" s="40"/>
      <c r="IQ31" s="40"/>
      <c r="IR31" s="40"/>
      <c r="IS31" s="40"/>
      <c r="IT31" s="40"/>
      <c r="IU31" s="40"/>
    </row>
    <row r="32" spans="1:255" ht="30">
      <c r="A32" s="61">
        <v>6</v>
      </c>
      <c r="B32" s="62">
        <v>18</v>
      </c>
      <c r="C32" s="161" t="s">
        <v>15</v>
      </c>
      <c r="D32" s="162"/>
      <c r="E32" s="163"/>
      <c r="F32" s="70">
        <v>636</v>
      </c>
      <c r="G32" s="71">
        <v>180</v>
      </c>
      <c r="H32" s="72">
        <v>172</v>
      </c>
      <c r="I32" s="72">
        <v>179</v>
      </c>
      <c r="J32" s="72">
        <v>198</v>
      </c>
      <c r="K32" s="72"/>
      <c r="L32" s="72"/>
      <c r="M32" s="73"/>
      <c r="N32" s="74"/>
      <c r="O32" s="75">
        <v>729</v>
      </c>
      <c r="P32" s="76">
        <v>2</v>
      </c>
      <c r="Q32" s="40"/>
      <c r="R32" s="40">
        <v>4</v>
      </c>
      <c r="S32" s="3" t="b">
        <v>1</v>
      </c>
      <c r="T32" s="3" t="b">
        <v>1</v>
      </c>
      <c r="U32" s="3" t="b">
        <v>1</v>
      </c>
      <c r="V32" s="3" t="b">
        <v>1</v>
      </c>
      <c r="W32" s="3" t="b">
        <v>1</v>
      </c>
      <c r="X32" s="3">
        <v>729</v>
      </c>
      <c r="Y32" s="3">
        <v>4</v>
      </c>
      <c r="Z32" s="3" t="b">
        <v>0</v>
      </c>
      <c r="AA32" s="3" t="b">
        <v>1</v>
      </c>
      <c r="AB32" s="3" t="s">
        <v>34</v>
      </c>
      <c r="AC32" s="3" t="s">
        <v>34</v>
      </c>
      <c r="AD32" s="3" t="b">
        <v>1</v>
      </c>
      <c r="AE32" s="3" t="b">
        <v>0</v>
      </c>
      <c r="AF32" s="3" t="s">
        <v>27</v>
      </c>
      <c r="AG32" s="3" t="s">
        <v>13</v>
      </c>
      <c r="AH32" s="3" t="b">
        <v>0</v>
      </c>
      <c r="AI32" s="3" t="b">
        <v>1</v>
      </c>
      <c r="AJ32" s="3" t="s">
        <v>34</v>
      </c>
      <c r="AK32" s="3" t="b">
        <v>1</v>
      </c>
      <c r="AL32" s="3" t="b">
        <v>0</v>
      </c>
      <c r="AM32" s="3" t="s">
        <v>27</v>
      </c>
      <c r="AN32" s="3" t="s">
        <v>13</v>
      </c>
      <c r="AO32" s="40"/>
      <c r="AP32" s="40">
        <v>2</v>
      </c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0"/>
      <c r="FL32" s="40"/>
      <c r="FM32" s="40"/>
      <c r="FN32" s="40"/>
      <c r="FO32" s="40"/>
      <c r="FP32" s="40"/>
      <c r="FQ32" s="40"/>
      <c r="FR32" s="40"/>
      <c r="FS32" s="40"/>
      <c r="FT32" s="40"/>
      <c r="FU32" s="40"/>
      <c r="FV32" s="40"/>
      <c r="FW32" s="40"/>
      <c r="FX32" s="40"/>
      <c r="FY32" s="40"/>
      <c r="FZ32" s="40"/>
      <c r="GA32" s="40"/>
      <c r="GB32" s="40"/>
      <c r="GC32" s="40"/>
      <c r="GD32" s="40"/>
      <c r="GE32" s="40"/>
      <c r="GF32" s="40"/>
      <c r="GG32" s="40"/>
      <c r="GH32" s="40"/>
      <c r="GI32" s="40"/>
      <c r="GJ32" s="40"/>
      <c r="GK32" s="40"/>
      <c r="GL32" s="40"/>
      <c r="GM32" s="40"/>
      <c r="GN32" s="40"/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  <c r="IC32" s="40"/>
      <c r="ID32" s="40"/>
      <c r="IE32" s="40"/>
      <c r="IF32" s="40"/>
      <c r="IG32" s="40"/>
      <c r="IH32" s="40"/>
      <c r="II32" s="40"/>
      <c r="IJ32" s="40"/>
      <c r="IK32" s="40"/>
      <c r="IL32" s="40"/>
      <c r="IM32" s="40"/>
      <c r="IN32" s="40"/>
      <c r="IO32" s="40"/>
      <c r="IP32" s="40"/>
      <c r="IQ32" s="40"/>
      <c r="IR32" s="40"/>
      <c r="IS32" s="40"/>
      <c r="IT32" s="40"/>
      <c r="IU32" s="40"/>
    </row>
    <row r="33" spans="1:255" ht="30">
      <c r="A33" s="61">
        <v>9</v>
      </c>
      <c r="B33" s="62">
        <v>19</v>
      </c>
      <c r="C33" s="161">
        <v>0</v>
      </c>
      <c r="D33" s="162"/>
      <c r="E33" s="163"/>
      <c r="F33" s="70">
        <v>0</v>
      </c>
      <c r="G33" s="71">
        <v>165</v>
      </c>
      <c r="H33" s="72">
        <v>123</v>
      </c>
      <c r="I33" s="72">
        <v>162</v>
      </c>
      <c r="J33" s="72">
        <v>213</v>
      </c>
      <c r="K33" s="72"/>
      <c r="L33" s="72"/>
      <c r="M33" s="73"/>
      <c r="N33" s="74"/>
      <c r="O33" s="75">
        <v>663</v>
      </c>
      <c r="P33" s="76">
        <v>2</v>
      </c>
      <c r="Q33" s="40"/>
      <c r="R33" s="40">
        <v>4</v>
      </c>
      <c r="S33" s="3" t="b">
        <v>1</v>
      </c>
      <c r="T33" s="3" t="b">
        <v>1</v>
      </c>
      <c r="U33" s="3" t="b">
        <v>1</v>
      </c>
      <c r="V33" s="3" t="b">
        <v>1</v>
      </c>
      <c r="W33" s="3" t="b">
        <v>1</v>
      </c>
      <c r="X33" s="3">
        <v>663</v>
      </c>
      <c r="Y33" s="3">
        <v>4</v>
      </c>
      <c r="Z33" s="3" t="b">
        <v>0</v>
      </c>
      <c r="AA33" s="3" t="b">
        <v>1</v>
      </c>
      <c r="AB33" s="3" t="s">
        <v>34</v>
      </c>
      <c r="AC33" s="3" t="s">
        <v>34</v>
      </c>
      <c r="AD33" s="3" t="b">
        <v>0</v>
      </c>
      <c r="AE33" s="3" t="b">
        <v>1</v>
      </c>
      <c r="AF33" s="3" t="s">
        <v>34</v>
      </c>
      <c r="AG33" s="3" t="s">
        <v>34</v>
      </c>
      <c r="AH33" s="3" t="b">
        <v>0</v>
      </c>
      <c r="AI33" s="3" t="b">
        <v>1</v>
      </c>
      <c r="AJ33" s="3" t="s">
        <v>34</v>
      </c>
      <c r="AK33" s="3" t="b">
        <v>0</v>
      </c>
      <c r="AL33" s="3" t="b">
        <v>1</v>
      </c>
      <c r="AM33" s="3" t="s">
        <v>34</v>
      </c>
      <c r="AN33" s="3" t="s">
        <v>34</v>
      </c>
      <c r="AO33" s="40"/>
      <c r="AP33" s="40">
        <v>2</v>
      </c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0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  <c r="IC33" s="40"/>
      <c r="ID33" s="40"/>
      <c r="IE33" s="40"/>
      <c r="IF33" s="40"/>
      <c r="IG33" s="40"/>
      <c r="IH33" s="40"/>
      <c r="II33" s="40"/>
      <c r="IJ33" s="40"/>
      <c r="IK33" s="40"/>
      <c r="IL33" s="40"/>
      <c r="IM33" s="40"/>
      <c r="IN33" s="40"/>
      <c r="IO33" s="40"/>
      <c r="IP33" s="40"/>
      <c r="IQ33" s="40"/>
      <c r="IR33" s="40"/>
      <c r="IS33" s="40"/>
      <c r="IT33" s="40"/>
      <c r="IU33" s="40"/>
    </row>
    <row r="34" spans="1:255" ht="30">
      <c r="A34" s="61">
        <v>5</v>
      </c>
      <c r="B34" s="62">
        <v>20</v>
      </c>
      <c r="C34" s="161" t="s">
        <v>14</v>
      </c>
      <c r="D34" s="162"/>
      <c r="E34" s="163"/>
      <c r="F34" s="70">
        <v>656</v>
      </c>
      <c r="G34" s="71">
        <v>132</v>
      </c>
      <c r="H34" s="72">
        <v>114</v>
      </c>
      <c r="I34" s="72">
        <v>219</v>
      </c>
      <c r="J34" s="72">
        <v>156</v>
      </c>
      <c r="K34" s="72"/>
      <c r="L34" s="72"/>
      <c r="M34" s="73"/>
      <c r="N34" s="74"/>
      <c r="O34" s="75">
        <v>621</v>
      </c>
      <c r="P34" s="76">
        <v>0</v>
      </c>
      <c r="Q34" s="40"/>
      <c r="R34" s="40">
        <v>4</v>
      </c>
      <c r="S34" s="3" t="b">
        <v>1</v>
      </c>
      <c r="T34" s="3" t="b">
        <v>1</v>
      </c>
      <c r="U34" s="3" t="b">
        <v>1</v>
      </c>
      <c r="V34" s="3" t="b">
        <v>1</v>
      </c>
      <c r="W34" s="3" t="b">
        <v>1</v>
      </c>
      <c r="X34" s="3">
        <v>621</v>
      </c>
      <c r="Y34" s="3">
        <v>4</v>
      </c>
      <c r="Z34" s="3" t="b">
        <v>0</v>
      </c>
      <c r="AA34" s="3" t="b">
        <v>1</v>
      </c>
      <c r="AB34" s="3" t="s">
        <v>34</v>
      </c>
      <c r="AC34" s="3" t="s">
        <v>34</v>
      </c>
      <c r="AD34" s="3" t="b">
        <v>0</v>
      </c>
      <c r="AE34" s="3" t="b">
        <v>1</v>
      </c>
      <c r="AF34" s="3" t="s">
        <v>34</v>
      </c>
      <c r="AG34" s="3" t="s">
        <v>34</v>
      </c>
      <c r="AH34" s="3" t="b">
        <v>0</v>
      </c>
      <c r="AI34" s="3" t="b">
        <v>1</v>
      </c>
      <c r="AJ34" s="3" t="s">
        <v>34</v>
      </c>
      <c r="AK34" s="3" t="b">
        <v>0</v>
      </c>
      <c r="AL34" s="3" t="b">
        <v>1</v>
      </c>
      <c r="AM34" s="3" t="s">
        <v>34</v>
      </c>
      <c r="AN34" s="3" t="s">
        <v>34</v>
      </c>
      <c r="AO34" s="40"/>
      <c r="AP34" s="40">
        <v>0</v>
      </c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  <c r="GJ34" s="40"/>
      <c r="GK34" s="40"/>
      <c r="GL34" s="40"/>
      <c r="GM34" s="40"/>
      <c r="GN34" s="40"/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  <c r="IC34" s="40"/>
      <c r="ID34" s="40"/>
      <c r="IE34" s="40"/>
      <c r="IF34" s="40"/>
      <c r="IG34" s="40"/>
      <c r="IH34" s="40"/>
      <c r="II34" s="40"/>
      <c r="IJ34" s="40"/>
      <c r="IK34" s="40"/>
      <c r="IL34" s="40"/>
      <c r="IM34" s="40"/>
      <c r="IN34" s="40"/>
      <c r="IO34" s="40"/>
      <c r="IP34" s="40"/>
      <c r="IQ34" s="40"/>
      <c r="IR34" s="40"/>
      <c r="IS34" s="40"/>
      <c r="IT34" s="40"/>
      <c r="IU34" s="40"/>
    </row>
    <row r="35" spans="1:255" ht="30.75" thickBot="1">
      <c r="A35" s="61">
        <v>10</v>
      </c>
      <c r="B35" s="62">
        <v>21</v>
      </c>
      <c r="C35" s="161" t="s">
        <v>19</v>
      </c>
      <c r="D35" s="162"/>
      <c r="E35" s="163"/>
      <c r="F35" s="70">
        <v>562</v>
      </c>
      <c r="G35" s="71">
        <v>171</v>
      </c>
      <c r="H35" s="72">
        <v>146</v>
      </c>
      <c r="I35" s="72">
        <v>197</v>
      </c>
      <c r="J35" s="72">
        <v>193</v>
      </c>
      <c r="K35" s="72"/>
      <c r="L35" s="72"/>
      <c r="M35" s="73"/>
      <c r="N35" s="74"/>
      <c r="O35" s="75">
        <v>707</v>
      </c>
      <c r="P35" s="76">
        <v>2</v>
      </c>
      <c r="Q35" s="40"/>
      <c r="R35" s="40">
        <v>4</v>
      </c>
      <c r="S35" s="3" t="b">
        <v>1</v>
      </c>
      <c r="T35" s="3" t="b">
        <v>1</v>
      </c>
      <c r="U35" s="3" t="b">
        <v>1</v>
      </c>
      <c r="V35" s="3" t="b">
        <v>1</v>
      </c>
      <c r="W35" s="3" t="b">
        <v>1</v>
      </c>
      <c r="X35" s="3">
        <v>707</v>
      </c>
      <c r="Y35" s="3">
        <v>4</v>
      </c>
      <c r="Z35" s="3" t="b">
        <v>0</v>
      </c>
      <c r="AA35" s="3" t="b">
        <v>1</v>
      </c>
      <c r="AB35" s="3" t="s">
        <v>34</v>
      </c>
      <c r="AC35" s="3" t="s">
        <v>34</v>
      </c>
      <c r="AD35" s="3" t="b">
        <v>0</v>
      </c>
      <c r="AE35" s="3" t="b">
        <v>1</v>
      </c>
      <c r="AF35" s="3" t="s">
        <v>34</v>
      </c>
      <c r="AG35" s="3" t="s">
        <v>34</v>
      </c>
      <c r="AH35" s="3" t="b">
        <v>0</v>
      </c>
      <c r="AI35" s="3" t="b">
        <v>1</v>
      </c>
      <c r="AJ35" s="3" t="s">
        <v>34</v>
      </c>
      <c r="AK35" s="3" t="b">
        <v>0</v>
      </c>
      <c r="AL35" s="3" t="b">
        <v>1</v>
      </c>
      <c r="AM35" s="3" t="s">
        <v>34</v>
      </c>
      <c r="AN35" s="3" t="s">
        <v>34</v>
      </c>
      <c r="AO35" s="40"/>
      <c r="AP35" s="40">
        <v>2</v>
      </c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  <c r="FM35" s="40"/>
      <c r="FN35" s="40"/>
      <c r="FO35" s="40"/>
      <c r="FP35" s="40"/>
      <c r="FQ35" s="40"/>
      <c r="FR35" s="40"/>
      <c r="FS35" s="40"/>
      <c r="FT35" s="40"/>
      <c r="FU35" s="40"/>
      <c r="FV35" s="40"/>
      <c r="FW35" s="40"/>
      <c r="FX35" s="40"/>
      <c r="FY35" s="40"/>
      <c r="FZ35" s="40"/>
      <c r="GA35" s="40"/>
      <c r="GB35" s="40"/>
      <c r="GC35" s="40"/>
      <c r="GD35" s="40"/>
      <c r="GE35" s="40"/>
      <c r="GF35" s="40"/>
      <c r="GG35" s="40"/>
      <c r="GH35" s="40"/>
      <c r="GI35" s="40"/>
      <c r="GJ35" s="40"/>
      <c r="GK35" s="40"/>
      <c r="GL35" s="40"/>
      <c r="GM35" s="40"/>
      <c r="GN35" s="40"/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  <c r="IC35" s="40"/>
      <c r="ID35" s="40"/>
      <c r="IE35" s="40"/>
      <c r="IF35" s="40"/>
      <c r="IG35" s="40"/>
      <c r="IH35" s="40"/>
      <c r="II35" s="40"/>
      <c r="IJ35" s="40"/>
      <c r="IK35" s="40"/>
      <c r="IL35" s="40"/>
      <c r="IM35" s="40"/>
      <c r="IN35" s="40"/>
      <c r="IO35" s="40"/>
      <c r="IP35" s="40"/>
      <c r="IQ35" s="40"/>
      <c r="IR35" s="40"/>
      <c r="IS35" s="40"/>
      <c r="IT35" s="40"/>
      <c r="IU35" s="40"/>
    </row>
    <row r="36" spans="1:255" ht="30.75" hidden="1" thickBot="1">
      <c r="A36" s="61">
        <v>0</v>
      </c>
      <c r="B36" s="62">
        <v>0</v>
      </c>
      <c r="C36" s="161">
        <v>0</v>
      </c>
      <c r="D36" s="162"/>
      <c r="E36" s="163"/>
      <c r="F36" s="70">
        <v>0</v>
      </c>
      <c r="G36" s="71"/>
      <c r="H36" s="72"/>
      <c r="I36" s="72"/>
      <c r="J36" s="72"/>
      <c r="K36" s="72"/>
      <c r="L36" s="72"/>
      <c r="M36" s="73"/>
      <c r="N36" s="74"/>
      <c r="O36" s="75">
        <v>0</v>
      </c>
      <c r="P36" s="76" t="s">
        <v>34</v>
      </c>
      <c r="Q36" s="40"/>
      <c r="R36" s="40">
        <v>0</v>
      </c>
      <c r="S36" s="3" t="b">
        <v>1</v>
      </c>
      <c r="T36" s="3" t="b">
        <v>1</v>
      </c>
      <c r="U36" s="3" t="b">
        <v>1</v>
      </c>
      <c r="V36" s="3" t="b">
        <v>1</v>
      </c>
      <c r="W36" s="3">
        <v>0</v>
      </c>
      <c r="X36" s="3">
        <v>0</v>
      </c>
      <c r="Y36" s="3">
        <v>0</v>
      </c>
      <c r="Z36" s="3" t="b">
        <v>0</v>
      </c>
      <c r="AA36" s="3" t="b">
        <v>1</v>
      </c>
      <c r="AB36" s="3" t="s">
        <v>34</v>
      </c>
      <c r="AC36" s="3" t="s">
        <v>34</v>
      </c>
      <c r="AD36" s="3" t="b">
        <v>0</v>
      </c>
      <c r="AE36" s="3" t="b">
        <v>1</v>
      </c>
      <c r="AF36" s="3" t="s">
        <v>34</v>
      </c>
      <c r="AG36" s="3" t="s">
        <v>34</v>
      </c>
      <c r="AH36" s="3" t="b">
        <v>0</v>
      </c>
      <c r="AI36" s="3" t="b">
        <v>1</v>
      </c>
      <c r="AJ36" s="3" t="s">
        <v>34</v>
      </c>
      <c r="AK36" s="3" t="b">
        <v>0</v>
      </c>
      <c r="AL36" s="3" t="b">
        <v>1</v>
      </c>
      <c r="AM36" s="3" t="s">
        <v>34</v>
      </c>
      <c r="AN36" s="3" t="s">
        <v>34</v>
      </c>
      <c r="AO36" s="40"/>
      <c r="AP36" s="40" t="s">
        <v>34</v>
      </c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0"/>
      <c r="GM36" s="40"/>
      <c r="GN36" s="40"/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  <c r="IC36" s="40"/>
      <c r="ID36" s="40"/>
      <c r="IE36" s="40"/>
      <c r="IF36" s="40"/>
      <c r="IG36" s="40"/>
      <c r="IH36" s="40"/>
      <c r="II36" s="40"/>
      <c r="IJ36" s="40"/>
      <c r="IK36" s="40"/>
      <c r="IL36" s="40"/>
      <c r="IM36" s="40"/>
      <c r="IN36" s="40"/>
      <c r="IO36" s="40"/>
      <c r="IP36" s="40"/>
      <c r="IQ36" s="40"/>
      <c r="IR36" s="40"/>
      <c r="IS36" s="40"/>
      <c r="IT36" s="40"/>
      <c r="IU36" s="40"/>
    </row>
    <row r="37" spans="1:255" ht="30.75" hidden="1" thickBot="1">
      <c r="A37" s="77">
        <v>0</v>
      </c>
      <c r="B37" s="78">
        <v>0</v>
      </c>
      <c r="C37" s="161">
        <v>0</v>
      </c>
      <c r="D37" s="162"/>
      <c r="E37" s="163"/>
      <c r="F37" s="79">
        <v>0</v>
      </c>
      <c r="G37" s="80"/>
      <c r="H37" s="81"/>
      <c r="I37" s="81"/>
      <c r="J37" s="81"/>
      <c r="K37" s="81"/>
      <c r="L37" s="81"/>
      <c r="M37" s="82"/>
      <c r="N37" s="83"/>
      <c r="O37" s="84">
        <v>0</v>
      </c>
      <c r="P37" s="85" t="s">
        <v>34</v>
      </c>
      <c r="Q37" s="40"/>
      <c r="R37" s="40">
        <v>0</v>
      </c>
      <c r="S37" s="3" t="b">
        <v>1</v>
      </c>
      <c r="T37" s="3" t="b">
        <v>1</v>
      </c>
      <c r="U37" s="3" t="b">
        <v>1</v>
      </c>
      <c r="V37" s="3" t="b">
        <v>1</v>
      </c>
      <c r="W37" s="3">
        <v>0</v>
      </c>
      <c r="X37" s="3">
        <v>0</v>
      </c>
      <c r="Y37" s="3">
        <v>0</v>
      </c>
      <c r="Z37" s="3"/>
      <c r="AA37" s="3"/>
      <c r="AB37" s="3" t="s">
        <v>25</v>
      </c>
      <c r="AC37" s="3" t="s">
        <v>13</v>
      </c>
      <c r="AD37" s="3"/>
      <c r="AE37" s="3"/>
      <c r="AF37" s="3" t="s">
        <v>27</v>
      </c>
      <c r="AG37" s="3" t="s">
        <v>13</v>
      </c>
      <c r="AH37" s="3" t="b">
        <v>0</v>
      </c>
      <c r="AI37" s="3" t="b">
        <v>1</v>
      </c>
      <c r="AJ37" s="3" t="s">
        <v>34</v>
      </c>
      <c r="AK37" s="3"/>
      <c r="AL37" s="3"/>
      <c r="AM37" s="3" t="s">
        <v>27</v>
      </c>
      <c r="AN37" s="3" t="s">
        <v>13</v>
      </c>
      <c r="AO37" s="40"/>
      <c r="AP37" s="40" t="s">
        <v>34</v>
      </c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  <c r="IC37" s="40"/>
      <c r="ID37" s="40"/>
      <c r="IE37" s="40"/>
      <c r="IF37" s="40"/>
      <c r="IG37" s="40"/>
      <c r="IH37" s="40"/>
      <c r="II37" s="40"/>
      <c r="IJ37" s="40"/>
      <c r="IK37" s="40"/>
      <c r="IL37" s="40"/>
      <c r="IM37" s="40"/>
      <c r="IN37" s="40"/>
      <c r="IO37" s="40"/>
      <c r="IP37" s="40"/>
      <c r="IQ37" s="40"/>
      <c r="IR37" s="40"/>
      <c r="IS37" s="40"/>
      <c r="IT37" s="40"/>
      <c r="IU37" s="40"/>
    </row>
    <row r="38" spans="1:255" ht="30.75" thickBot="1">
      <c r="A38" s="86"/>
      <c r="B38" s="86"/>
      <c r="C38" s="87"/>
      <c r="D38" s="87"/>
      <c r="E38" s="87"/>
      <c r="F38" s="88" t="s">
        <v>55</v>
      </c>
      <c r="G38" s="89">
        <v>1163</v>
      </c>
      <c r="H38" s="90">
        <v>991</v>
      </c>
      <c r="I38" s="90">
        <v>1231</v>
      </c>
      <c r="J38" s="90">
        <v>1258</v>
      </c>
      <c r="K38" s="90">
        <v>0</v>
      </c>
      <c r="L38" s="90">
        <v>0</v>
      </c>
      <c r="M38" s="90">
        <v>0</v>
      </c>
      <c r="N38" s="91">
        <v>0</v>
      </c>
      <c r="O38" s="110">
        <v>4643</v>
      </c>
      <c r="P38" s="93">
        <v>12</v>
      </c>
      <c r="Q38" s="52">
        <v>4643</v>
      </c>
      <c r="R38" s="52">
        <v>28</v>
      </c>
      <c r="S38" s="94">
        <v>4643</v>
      </c>
      <c r="T38" s="49">
        <v>165.82142857142858</v>
      </c>
      <c r="U38" s="49" t="b">
        <v>1</v>
      </c>
      <c r="V38" s="49">
        <v>4643</v>
      </c>
      <c r="W38" s="49"/>
      <c r="X38" s="3">
        <v>166.14285714285714</v>
      </c>
      <c r="Y38" s="3">
        <v>141.57142857142858</v>
      </c>
      <c r="Z38" s="3">
        <v>175.85714285714286</v>
      </c>
      <c r="AA38" s="3">
        <v>179.71428571428572</v>
      </c>
      <c r="AB38" s="3">
        <v>0</v>
      </c>
      <c r="AC38" s="3">
        <v>0</v>
      </c>
      <c r="AD38" s="3">
        <v>0</v>
      </c>
      <c r="AE38" s="3">
        <v>0</v>
      </c>
      <c r="AF38" s="40"/>
      <c r="AG38" s="3" t="s">
        <v>34</v>
      </c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0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  <c r="IC38" s="40"/>
      <c r="ID38" s="40"/>
      <c r="IE38" s="40"/>
      <c r="IF38" s="40"/>
      <c r="IG38" s="40"/>
      <c r="IH38" s="40"/>
      <c r="II38" s="40"/>
      <c r="IJ38" s="40"/>
      <c r="IK38" s="40"/>
      <c r="IL38" s="40"/>
      <c r="IM38" s="40"/>
      <c r="IN38" s="40"/>
      <c r="IO38" s="40"/>
      <c r="IP38" s="40"/>
      <c r="IQ38" s="40"/>
      <c r="IR38" s="40"/>
      <c r="IS38" s="40"/>
      <c r="IT38" s="40"/>
      <c r="IU38" s="40"/>
    </row>
    <row r="39" spans="1:255" ht="30.75" thickBot="1">
      <c r="A39" s="95"/>
      <c r="B39" s="95"/>
      <c r="C39" s="96"/>
      <c r="D39" s="96"/>
      <c r="E39" s="96"/>
      <c r="F39" s="97" t="s">
        <v>56</v>
      </c>
      <c r="G39" s="98">
        <v>7</v>
      </c>
      <c r="H39" s="99">
        <v>7</v>
      </c>
      <c r="I39" s="99">
        <v>7</v>
      </c>
      <c r="J39" s="99">
        <v>7</v>
      </c>
      <c r="K39" s="99">
        <v>0</v>
      </c>
      <c r="L39" s="99">
        <v>0</v>
      </c>
      <c r="M39" s="99">
        <v>0</v>
      </c>
      <c r="N39" s="100">
        <v>0</v>
      </c>
      <c r="O39" s="101">
        <v>28</v>
      </c>
      <c r="P39" s="102">
        <v>7</v>
      </c>
      <c r="Q39" s="52">
        <v>165.82142857142858</v>
      </c>
      <c r="R39" s="52">
        <v>28</v>
      </c>
      <c r="S39" s="49">
        <v>14746</v>
      </c>
      <c r="T39" s="52">
        <v>84</v>
      </c>
      <c r="U39" s="52">
        <v>175.54761904761904</v>
      </c>
      <c r="V39" s="49"/>
      <c r="W39" s="49"/>
      <c r="X39" s="3">
        <v>166.14285714285714</v>
      </c>
      <c r="Y39" s="3">
        <v>141.57142857142858</v>
      </c>
      <c r="Z39" s="3">
        <v>175.85714285714286</v>
      </c>
      <c r="AA39" s="3">
        <v>179.71428571428572</v>
      </c>
      <c r="AB39" s="3">
        <v>0</v>
      </c>
      <c r="AC39" s="3">
        <v>0</v>
      </c>
      <c r="AD39" s="3">
        <v>0</v>
      </c>
      <c r="AE39" s="3">
        <v>0</v>
      </c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  <c r="IC39" s="40"/>
      <c r="ID39" s="40"/>
      <c r="IE39" s="40"/>
      <c r="IF39" s="40"/>
      <c r="IG39" s="40"/>
      <c r="IH39" s="40"/>
      <c r="II39" s="40"/>
      <c r="IJ39" s="40"/>
      <c r="IK39" s="40"/>
      <c r="IL39" s="40"/>
      <c r="IM39" s="40"/>
      <c r="IN39" s="40"/>
      <c r="IO39" s="40"/>
      <c r="IP39" s="40"/>
      <c r="IQ39" s="40"/>
      <c r="IR39" s="40"/>
      <c r="IS39" s="40"/>
      <c r="IT39" s="40"/>
      <c r="IU39" s="40"/>
    </row>
    <row r="40" spans="1:255" ht="14.25" customHeight="1" thickBot="1">
      <c r="A40" s="95"/>
      <c r="B40" s="95"/>
      <c r="C40" s="103" t="s">
        <v>34</v>
      </c>
      <c r="D40" s="96"/>
      <c r="E40" s="96"/>
      <c r="F40" s="97"/>
      <c r="G40" s="104">
        <v>166.14285714285714</v>
      </c>
      <c r="H40" s="104">
        <v>141.57142857142858</v>
      </c>
      <c r="I40" s="104">
        <v>175.85714285714286</v>
      </c>
      <c r="J40" s="104">
        <v>179.71428571428572</v>
      </c>
      <c r="K40" s="104">
        <v>0</v>
      </c>
      <c r="L40" s="104">
        <v>0</v>
      </c>
      <c r="M40" s="104">
        <v>0</v>
      </c>
      <c r="N40" s="104">
        <v>0</v>
      </c>
      <c r="O40" s="105">
        <v>165.82142857142858</v>
      </c>
      <c r="P40" s="106" t="s">
        <v>9</v>
      </c>
      <c r="Q40" s="36" t="s">
        <v>57</v>
      </c>
      <c r="R40" s="36" t="s">
        <v>58</v>
      </c>
      <c r="S40" s="36" t="s">
        <v>59</v>
      </c>
      <c r="T40" s="36" t="s">
        <v>60</v>
      </c>
      <c r="U40" s="36" t="s">
        <v>61</v>
      </c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0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0"/>
      <c r="GJ40" s="40"/>
      <c r="GK40" s="40"/>
      <c r="GL40" s="40"/>
      <c r="GM40" s="40"/>
      <c r="GN40" s="40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  <c r="IC40" s="40"/>
      <c r="ID40" s="40"/>
      <c r="IE40" s="40"/>
      <c r="IF40" s="40"/>
      <c r="IG40" s="40"/>
      <c r="IH40" s="40"/>
      <c r="II40" s="40"/>
      <c r="IJ40" s="40"/>
      <c r="IK40" s="40"/>
      <c r="IL40" s="40"/>
      <c r="IM40" s="40"/>
      <c r="IN40" s="40"/>
      <c r="IO40" s="40"/>
      <c r="IP40" s="40"/>
      <c r="IQ40" s="40"/>
      <c r="IR40" s="40"/>
      <c r="IS40" s="40"/>
      <c r="IT40" s="40"/>
      <c r="IU40" s="40"/>
    </row>
    <row r="41" spans="1:255" ht="30.75" thickBot="1">
      <c r="A41" s="37"/>
      <c r="B41" s="37"/>
      <c r="C41" s="182" t="s">
        <v>36</v>
      </c>
      <c r="D41" s="183"/>
      <c r="E41" s="183"/>
      <c r="F41" s="183"/>
      <c r="G41" s="38" t="s">
        <v>37</v>
      </c>
      <c r="H41" s="184" t="s">
        <v>15</v>
      </c>
      <c r="I41" s="185"/>
      <c r="J41" s="185"/>
      <c r="K41" s="185"/>
      <c r="L41" s="186"/>
      <c r="M41" s="187">
        <v>3</v>
      </c>
      <c r="N41" s="188"/>
      <c r="O41" s="189" t="s">
        <v>38</v>
      </c>
      <c r="P41" s="190"/>
      <c r="Q41" s="40">
        <v>3</v>
      </c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  <c r="GL41" s="40"/>
      <c r="GM41" s="40"/>
      <c r="GN41" s="40"/>
      <c r="GO41" s="40"/>
      <c r="GP41" s="40"/>
      <c r="GQ41" s="40"/>
      <c r="GR41" s="40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  <c r="HP41" s="40"/>
      <c r="HQ41" s="40"/>
      <c r="HR41" s="40"/>
      <c r="HS41" s="40"/>
      <c r="HT41" s="40"/>
      <c r="HU41" s="40"/>
      <c r="HV41" s="40"/>
      <c r="HW41" s="40"/>
      <c r="HX41" s="40"/>
      <c r="HY41" s="40"/>
      <c r="HZ41" s="40"/>
      <c r="IA41" s="40"/>
      <c r="IB41" s="40"/>
      <c r="IC41" s="40"/>
      <c r="ID41" s="40"/>
      <c r="IE41" s="40"/>
      <c r="IF41" s="40"/>
      <c r="IG41" s="40"/>
      <c r="IH41" s="40"/>
      <c r="II41" s="40"/>
      <c r="IJ41" s="40"/>
      <c r="IK41" s="40"/>
      <c r="IL41" s="40"/>
      <c r="IM41" s="40"/>
      <c r="IN41" s="40"/>
      <c r="IO41" s="40"/>
      <c r="IP41" s="40"/>
      <c r="IQ41" s="40"/>
      <c r="IR41" s="40"/>
      <c r="IS41" s="40"/>
      <c r="IT41" s="40"/>
      <c r="IU41" s="40"/>
    </row>
    <row r="42" spans="1:255" ht="30.75" thickBot="1">
      <c r="A42" s="37"/>
      <c r="B42" s="37"/>
      <c r="C42" s="41" t="s">
        <v>39</v>
      </c>
      <c r="D42" s="178" t="s">
        <v>35</v>
      </c>
      <c r="E42" s="179"/>
      <c r="F42" s="179"/>
      <c r="G42" s="172" t="s">
        <v>64</v>
      </c>
      <c r="H42" s="172" t="s">
        <v>65</v>
      </c>
      <c r="I42" s="172" t="s">
        <v>66</v>
      </c>
      <c r="J42" s="172" t="s">
        <v>67</v>
      </c>
      <c r="K42" s="172" t="s">
        <v>68</v>
      </c>
      <c r="L42" s="172" t="s">
        <v>34</v>
      </c>
      <c r="M42" s="175" t="s">
        <v>34</v>
      </c>
      <c r="N42" s="175" t="s">
        <v>34</v>
      </c>
      <c r="O42" s="39">
        <v>13912</v>
      </c>
      <c r="P42" s="42" t="s">
        <v>7</v>
      </c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0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  <c r="IC42" s="40"/>
      <c r="ID42" s="40"/>
      <c r="IE42" s="40"/>
      <c r="IF42" s="40"/>
      <c r="IG42" s="40"/>
      <c r="IH42" s="40"/>
      <c r="II42" s="40"/>
      <c r="IJ42" s="40"/>
      <c r="IK42" s="40"/>
      <c r="IL42" s="40"/>
      <c r="IM42" s="40"/>
      <c r="IN42" s="40"/>
      <c r="IO42" s="40"/>
      <c r="IP42" s="40"/>
      <c r="IQ42" s="40"/>
      <c r="IR42" s="40"/>
      <c r="IS42" s="40"/>
      <c r="IT42" s="40"/>
      <c r="IU42" s="40"/>
    </row>
    <row r="43" spans="1:255" ht="30.75" thickBot="1">
      <c r="A43" s="37"/>
      <c r="B43" s="37"/>
      <c r="C43" s="41" t="s">
        <v>2</v>
      </c>
      <c r="D43" s="43">
        <v>43394</v>
      </c>
      <c r="E43" s="44" t="s">
        <v>45</v>
      </c>
      <c r="F43" s="107">
        <v>3</v>
      </c>
      <c r="G43" s="173"/>
      <c r="H43" s="173"/>
      <c r="I43" s="173"/>
      <c r="J43" s="173"/>
      <c r="K43" s="173"/>
      <c r="L43" s="173"/>
      <c r="M43" s="176"/>
      <c r="N43" s="176"/>
      <c r="O43" s="39">
        <v>26</v>
      </c>
      <c r="P43" s="42" t="s">
        <v>8</v>
      </c>
      <c r="Q43" s="40"/>
      <c r="R43" s="108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  <c r="IC43" s="40"/>
      <c r="ID43" s="40"/>
      <c r="IE43" s="40"/>
      <c r="IF43" s="40"/>
      <c r="IG43" s="40"/>
      <c r="IH43" s="40"/>
      <c r="II43" s="40"/>
      <c r="IJ43" s="40"/>
      <c r="IK43" s="40"/>
      <c r="IL43" s="40"/>
      <c r="IM43" s="40"/>
      <c r="IN43" s="40"/>
      <c r="IO43" s="40"/>
      <c r="IP43" s="40"/>
      <c r="IQ43" s="40"/>
      <c r="IR43" s="40"/>
      <c r="IS43" s="40"/>
      <c r="IT43" s="40"/>
      <c r="IU43" s="40"/>
    </row>
    <row r="44" spans="1:255" ht="30.75" thickBot="1">
      <c r="A44" s="37"/>
      <c r="B44" s="37"/>
      <c r="C44" s="41" t="s">
        <v>3</v>
      </c>
      <c r="D44" s="178" t="s">
        <v>4</v>
      </c>
      <c r="E44" s="179"/>
      <c r="F44" s="179"/>
      <c r="G44" s="173"/>
      <c r="H44" s="173"/>
      <c r="I44" s="173"/>
      <c r="J44" s="173"/>
      <c r="K44" s="173"/>
      <c r="L44" s="173"/>
      <c r="M44" s="176"/>
      <c r="N44" s="176"/>
      <c r="O44" s="39">
        <v>15</v>
      </c>
      <c r="P44" s="42" t="s">
        <v>9</v>
      </c>
      <c r="Q44" s="40"/>
      <c r="R44" s="47"/>
      <c r="S44" s="3"/>
      <c r="T44" s="3"/>
      <c r="U44" s="3"/>
      <c r="V44" s="3"/>
      <c r="W44" s="3"/>
      <c r="X44" s="3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  <c r="IC44" s="40"/>
      <c r="ID44" s="40"/>
      <c r="IE44" s="40"/>
      <c r="IF44" s="40"/>
      <c r="IG44" s="40"/>
      <c r="IH44" s="40"/>
      <c r="II44" s="40"/>
      <c r="IJ44" s="40"/>
      <c r="IK44" s="40"/>
      <c r="IL44" s="40"/>
      <c r="IM44" s="40"/>
      <c r="IN44" s="40"/>
      <c r="IO44" s="40"/>
      <c r="IP44" s="40"/>
      <c r="IQ44" s="40"/>
      <c r="IR44" s="40"/>
      <c r="IS44" s="40"/>
      <c r="IT44" s="40"/>
      <c r="IU44" s="40"/>
    </row>
    <row r="45" spans="1:255" ht="30.75" thickBot="1">
      <c r="A45" s="37"/>
      <c r="B45" s="37"/>
      <c r="C45" s="41" t="s">
        <v>46</v>
      </c>
      <c r="D45" s="109">
        <v>9406</v>
      </c>
      <c r="E45" s="41" t="s">
        <v>47</v>
      </c>
      <c r="F45" s="109">
        <v>9</v>
      </c>
      <c r="G45" s="173"/>
      <c r="H45" s="173"/>
      <c r="I45" s="173"/>
      <c r="J45" s="173"/>
      <c r="K45" s="173"/>
      <c r="L45" s="173"/>
      <c r="M45" s="176"/>
      <c r="N45" s="176"/>
      <c r="O45" s="39">
        <v>41</v>
      </c>
      <c r="P45" s="42" t="s">
        <v>48</v>
      </c>
      <c r="Q45" s="40"/>
      <c r="R45" s="3"/>
      <c r="S45" s="3"/>
      <c r="T45" s="3"/>
      <c r="U45" s="3"/>
      <c r="V45" s="3"/>
      <c r="W45" s="3"/>
      <c r="X45" s="49">
        <v>1187</v>
      </c>
      <c r="Y45" s="49">
        <v>952</v>
      </c>
      <c r="Z45" s="49">
        <v>693</v>
      </c>
      <c r="AA45" s="49">
        <v>1069</v>
      </c>
      <c r="AB45" s="49">
        <v>605</v>
      </c>
      <c r="AC45" s="49">
        <v>0</v>
      </c>
      <c r="AD45" s="49">
        <v>0</v>
      </c>
      <c r="AE45" s="49">
        <v>0</v>
      </c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0"/>
      <c r="GM45" s="40"/>
      <c r="GN45" s="40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  <c r="IC45" s="40"/>
      <c r="ID45" s="40"/>
      <c r="IE45" s="40"/>
      <c r="IF45" s="40"/>
      <c r="IG45" s="40"/>
      <c r="IH45" s="40"/>
      <c r="II45" s="40"/>
      <c r="IJ45" s="40"/>
      <c r="IK45" s="40"/>
      <c r="IL45" s="40"/>
      <c r="IM45" s="40"/>
      <c r="IN45" s="40"/>
      <c r="IO45" s="40"/>
      <c r="IP45" s="40"/>
      <c r="IQ45" s="40"/>
      <c r="IR45" s="40"/>
      <c r="IS45" s="40"/>
      <c r="IT45" s="40"/>
      <c r="IU45" s="40"/>
    </row>
    <row r="46" spans="1:255" ht="30.75" thickBot="1">
      <c r="A46" s="37"/>
      <c r="B46" s="37"/>
      <c r="C46" s="41" t="s">
        <v>49</v>
      </c>
      <c r="D46" s="109">
        <v>18</v>
      </c>
      <c r="E46" s="41" t="s">
        <v>50</v>
      </c>
      <c r="F46" s="109">
        <v>27</v>
      </c>
      <c r="G46" s="174"/>
      <c r="H46" s="174"/>
      <c r="I46" s="174"/>
      <c r="J46" s="174"/>
      <c r="K46" s="174"/>
      <c r="L46" s="174"/>
      <c r="M46" s="177"/>
      <c r="N46" s="177"/>
      <c r="O46" s="50"/>
      <c r="P46" s="51"/>
      <c r="Q46" s="40"/>
      <c r="R46" s="3" t="b">
        <v>1</v>
      </c>
      <c r="S46" s="3" t="b">
        <v>1</v>
      </c>
      <c r="T46" s="3" t="b">
        <v>1</v>
      </c>
      <c r="U46" s="3" t="b">
        <v>1</v>
      </c>
      <c r="V46" s="3" t="b">
        <v>1</v>
      </c>
      <c r="W46" s="3"/>
      <c r="X46" s="52">
        <v>7</v>
      </c>
      <c r="Y46" s="52">
        <v>6</v>
      </c>
      <c r="Z46" s="52">
        <v>5</v>
      </c>
      <c r="AA46" s="52">
        <v>6</v>
      </c>
      <c r="AB46" s="52">
        <v>4</v>
      </c>
      <c r="AC46" s="52">
        <v>0</v>
      </c>
      <c r="AD46" s="52">
        <v>0</v>
      </c>
      <c r="AE46" s="52">
        <v>0</v>
      </c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  <c r="IC46" s="40"/>
      <c r="ID46" s="40"/>
      <c r="IE46" s="40"/>
      <c r="IF46" s="40"/>
      <c r="IG46" s="40"/>
      <c r="IH46" s="40"/>
      <c r="II46" s="40"/>
      <c r="IJ46" s="40"/>
      <c r="IK46" s="40"/>
      <c r="IL46" s="40"/>
      <c r="IM46" s="40"/>
      <c r="IN46" s="40"/>
      <c r="IO46" s="40"/>
      <c r="IP46" s="40"/>
      <c r="IQ46" s="40"/>
      <c r="IR46" s="40"/>
      <c r="IS46" s="40"/>
      <c r="IT46" s="40"/>
      <c r="IU46" s="40"/>
    </row>
    <row r="47" spans="1:16" s="3" customFormat="1" ht="15.75" thickBot="1">
      <c r="A47" s="53"/>
      <c r="B47" s="53"/>
      <c r="C47" s="54"/>
      <c r="D47" s="54"/>
      <c r="E47" s="54"/>
      <c r="F47" s="55" t="s">
        <v>51</v>
      </c>
      <c r="G47" s="180">
        <v>38046</v>
      </c>
      <c r="H47" s="164">
        <v>38470</v>
      </c>
      <c r="I47" s="164">
        <v>7849</v>
      </c>
      <c r="J47" s="164">
        <v>7813</v>
      </c>
      <c r="K47" s="164">
        <v>7816</v>
      </c>
      <c r="L47" s="164">
        <v>0</v>
      </c>
      <c r="M47" s="164">
        <v>0</v>
      </c>
      <c r="N47" s="166">
        <v>0</v>
      </c>
      <c r="O47" s="168" t="s">
        <v>52</v>
      </c>
      <c r="P47" s="169"/>
    </row>
    <row r="48" spans="1:25" s="3" customFormat="1" ht="15.75" thickBot="1">
      <c r="A48" s="56" t="s">
        <v>53</v>
      </c>
      <c r="B48" s="57"/>
      <c r="C48" s="170" t="s">
        <v>54</v>
      </c>
      <c r="D48" s="171"/>
      <c r="E48" s="171"/>
      <c r="F48" s="57" t="s">
        <v>7</v>
      </c>
      <c r="G48" s="181"/>
      <c r="H48" s="165"/>
      <c r="I48" s="165"/>
      <c r="J48" s="165"/>
      <c r="K48" s="165"/>
      <c r="L48" s="165"/>
      <c r="M48" s="165"/>
      <c r="N48" s="167"/>
      <c r="O48" s="58" t="s">
        <v>48</v>
      </c>
      <c r="P48" s="59" t="s">
        <v>8</v>
      </c>
      <c r="R48" s="60">
        <v>38046</v>
      </c>
      <c r="S48" s="60">
        <v>38470</v>
      </c>
      <c r="T48" s="60">
        <v>7849</v>
      </c>
      <c r="U48" s="60">
        <v>7813</v>
      </c>
      <c r="V48" s="60">
        <v>7816</v>
      </c>
      <c r="W48" s="60"/>
      <c r="X48" s="60"/>
      <c r="Y48" s="60"/>
    </row>
    <row r="49" spans="1:255" ht="30">
      <c r="A49" s="61">
        <v>9</v>
      </c>
      <c r="B49" s="62">
        <v>15</v>
      </c>
      <c r="C49" s="161" t="s">
        <v>18</v>
      </c>
      <c r="D49" s="162"/>
      <c r="E49" s="163"/>
      <c r="F49" s="63">
        <v>618</v>
      </c>
      <c r="G49" s="64">
        <v>165</v>
      </c>
      <c r="H49" s="65">
        <v>172</v>
      </c>
      <c r="I49" s="65">
        <v>139</v>
      </c>
      <c r="J49" s="65">
        <v>145</v>
      </c>
      <c r="K49" s="65"/>
      <c r="L49" s="65"/>
      <c r="M49" s="66"/>
      <c r="N49" s="67"/>
      <c r="O49" s="68">
        <v>621</v>
      </c>
      <c r="P49" s="69">
        <v>2</v>
      </c>
      <c r="Q49" s="40"/>
      <c r="R49" s="40">
        <v>4</v>
      </c>
      <c r="S49" s="3" t="b">
        <v>1</v>
      </c>
      <c r="T49" s="3" t="b">
        <v>1</v>
      </c>
      <c r="U49" s="3" t="b">
        <v>1</v>
      </c>
      <c r="V49" s="3" t="b">
        <v>1</v>
      </c>
      <c r="W49" s="3" t="b">
        <v>1</v>
      </c>
      <c r="X49" s="3">
        <v>621</v>
      </c>
      <c r="Y49" s="3">
        <v>4</v>
      </c>
      <c r="Z49" s="3" t="b">
        <v>0</v>
      </c>
      <c r="AA49" s="3" t="b">
        <v>1</v>
      </c>
      <c r="AB49" s="3" t="s">
        <v>34</v>
      </c>
      <c r="AC49" s="3" t="s">
        <v>34</v>
      </c>
      <c r="AD49" s="3" t="b">
        <v>0</v>
      </c>
      <c r="AE49" s="3" t="b">
        <v>1</v>
      </c>
      <c r="AF49" s="3" t="s">
        <v>34</v>
      </c>
      <c r="AG49" s="3" t="s">
        <v>34</v>
      </c>
      <c r="AH49" s="3" t="b">
        <v>0</v>
      </c>
      <c r="AI49" s="3" t="b">
        <v>1</v>
      </c>
      <c r="AJ49" s="3" t="s">
        <v>34</v>
      </c>
      <c r="AK49" s="3" t="b">
        <v>0</v>
      </c>
      <c r="AL49" s="3" t="b">
        <v>1</v>
      </c>
      <c r="AM49" s="3" t="s">
        <v>34</v>
      </c>
      <c r="AN49" s="3" t="s">
        <v>34</v>
      </c>
      <c r="AO49" s="40"/>
      <c r="AP49" s="40">
        <v>2</v>
      </c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40"/>
      <c r="FI49" s="40"/>
      <c r="FJ49" s="40"/>
      <c r="FK49" s="40"/>
      <c r="FL49" s="40"/>
      <c r="FM49" s="40"/>
      <c r="FN49" s="40"/>
      <c r="FO49" s="40"/>
      <c r="FP49" s="40"/>
      <c r="FQ49" s="40"/>
      <c r="FR49" s="40"/>
      <c r="FS49" s="40"/>
      <c r="FT49" s="40"/>
      <c r="FU49" s="40"/>
      <c r="FV49" s="40"/>
      <c r="FW49" s="40"/>
      <c r="FX49" s="40"/>
      <c r="FY49" s="40"/>
      <c r="FZ49" s="40"/>
      <c r="GA49" s="40"/>
      <c r="GB49" s="40"/>
      <c r="GC49" s="40"/>
      <c r="GD49" s="40"/>
      <c r="GE49" s="40"/>
      <c r="GF49" s="40"/>
      <c r="GG49" s="40"/>
      <c r="GH49" s="40"/>
      <c r="GI49" s="40"/>
      <c r="GJ49" s="40"/>
      <c r="GK49" s="40"/>
      <c r="GL49" s="40"/>
      <c r="GM49" s="40"/>
      <c r="GN49" s="40"/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  <c r="IC49" s="40"/>
      <c r="ID49" s="40"/>
      <c r="IE49" s="40"/>
      <c r="IF49" s="40"/>
      <c r="IG49" s="40"/>
      <c r="IH49" s="40"/>
      <c r="II49" s="40"/>
      <c r="IJ49" s="40"/>
      <c r="IK49" s="40"/>
      <c r="IL49" s="40"/>
      <c r="IM49" s="40"/>
      <c r="IN49" s="40"/>
      <c r="IO49" s="40"/>
      <c r="IP49" s="40"/>
      <c r="IQ49" s="40"/>
      <c r="IR49" s="40"/>
      <c r="IS49" s="40"/>
      <c r="IT49" s="40"/>
      <c r="IU49" s="40"/>
    </row>
    <row r="50" spans="1:255" ht="30">
      <c r="A50" s="61">
        <v>6</v>
      </c>
      <c r="B50" s="62">
        <v>16</v>
      </c>
      <c r="C50" s="161" t="s">
        <v>17</v>
      </c>
      <c r="D50" s="162"/>
      <c r="E50" s="163"/>
      <c r="F50" s="70">
        <v>610</v>
      </c>
      <c r="G50" s="71">
        <v>164</v>
      </c>
      <c r="H50" s="72">
        <v>168</v>
      </c>
      <c r="I50" s="72">
        <v>126</v>
      </c>
      <c r="J50" s="72">
        <v>199</v>
      </c>
      <c r="K50" s="72"/>
      <c r="L50" s="72"/>
      <c r="M50" s="73"/>
      <c r="N50" s="74"/>
      <c r="O50" s="75">
        <v>657</v>
      </c>
      <c r="P50" s="76">
        <v>2</v>
      </c>
      <c r="Q50" s="40"/>
      <c r="R50" s="40">
        <v>4</v>
      </c>
      <c r="S50" s="3" t="b">
        <v>1</v>
      </c>
      <c r="T50" s="3" t="b">
        <v>1</v>
      </c>
      <c r="U50" s="3" t="b">
        <v>1</v>
      </c>
      <c r="V50" s="3" t="b">
        <v>1</v>
      </c>
      <c r="W50" s="3" t="b">
        <v>1</v>
      </c>
      <c r="X50" s="3">
        <v>657</v>
      </c>
      <c r="Y50" s="3">
        <v>4</v>
      </c>
      <c r="Z50" s="3" t="b">
        <v>0</v>
      </c>
      <c r="AA50" s="3" t="b">
        <v>1</v>
      </c>
      <c r="AB50" s="3" t="s">
        <v>34</v>
      </c>
      <c r="AC50" s="3" t="s">
        <v>34</v>
      </c>
      <c r="AD50" s="3" t="b">
        <v>0</v>
      </c>
      <c r="AE50" s="3" t="b">
        <v>1</v>
      </c>
      <c r="AF50" s="3" t="s">
        <v>34</v>
      </c>
      <c r="AG50" s="3" t="s">
        <v>34</v>
      </c>
      <c r="AH50" s="3" t="b">
        <v>0</v>
      </c>
      <c r="AI50" s="3" t="b">
        <v>1</v>
      </c>
      <c r="AJ50" s="3" t="s">
        <v>34</v>
      </c>
      <c r="AK50" s="3" t="b">
        <v>0</v>
      </c>
      <c r="AL50" s="3" t="b">
        <v>1</v>
      </c>
      <c r="AM50" s="3" t="s">
        <v>34</v>
      </c>
      <c r="AN50" s="3" t="s">
        <v>34</v>
      </c>
      <c r="AO50" s="40"/>
      <c r="AP50" s="40">
        <v>2</v>
      </c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  <c r="FN50" s="40"/>
      <c r="FO50" s="40"/>
      <c r="FP50" s="40"/>
      <c r="FQ50" s="40"/>
      <c r="FR50" s="40"/>
      <c r="FS50" s="40"/>
      <c r="FT50" s="40"/>
      <c r="FU50" s="40"/>
      <c r="FV50" s="40"/>
      <c r="FW50" s="40"/>
      <c r="FX50" s="40"/>
      <c r="FY50" s="40"/>
      <c r="FZ50" s="40"/>
      <c r="GA50" s="40"/>
      <c r="GB50" s="40"/>
      <c r="GC50" s="40"/>
      <c r="GD50" s="40"/>
      <c r="GE50" s="40"/>
      <c r="GF50" s="40"/>
      <c r="GG50" s="40"/>
      <c r="GH50" s="40"/>
      <c r="GI50" s="40"/>
      <c r="GJ50" s="40"/>
      <c r="GK50" s="40"/>
      <c r="GL50" s="40"/>
      <c r="GM50" s="40"/>
      <c r="GN50" s="40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  <c r="IC50" s="40"/>
      <c r="ID50" s="40"/>
      <c r="IE50" s="40"/>
      <c r="IF50" s="40"/>
      <c r="IG50" s="40"/>
      <c r="IH50" s="40"/>
      <c r="II50" s="40"/>
      <c r="IJ50" s="40"/>
      <c r="IK50" s="40"/>
      <c r="IL50" s="40"/>
      <c r="IM50" s="40"/>
      <c r="IN50" s="40"/>
      <c r="IO50" s="40"/>
      <c r="IP50" s="40"/>
      <c r="IQ50" s="40"/>
      <c r="IR50" s="40"/>
      <c r="IS50" s="40"/>
      <c r="IT50" s="40"/>
      <c r="IU50" s="40"/>
    </row>
    <row r="51" spans="1:255" ht="30">
      <c r="A51" s="61">
        <v>10</v>
      </c>
      <c r="B51" s="62">
        <v>17</v>
      </c>
      <c r="C51" s="161">
        <v>0</v>
      </c>
      <c r="D51" s="162"/>
      <c r="E51" s="163"/>
      <c r="F51" s="70">
        <v>0</v>
      </c>
      <c r="G51" s="71">
        <v>157</v>
      </c>
      <c r="H51" s="72">
        <v>195</v>
      </c>
      <c r="I51" s="72"/>
      <c r="J51" s="72">
        <v>213</v>
      </c>
      <c r="K51" s="72">
        <v>156</v>
      </c>
      <c r="L51" s="72"/>
      <c r="M51" s="73"/>
      <c r="N51" s="74"/>
      <c r="O51" s="75">
        <v>721</v>
      </c>
      <c r="P51" s="76">
        <v>2</v>
      </c>
      <c r="Q51" s="40"/>
      <c r="R51" s="40">
        <v>4</v>
      </c>
      <c r="S51" s="3" t="b">
        <v>1</v>
      </c>
      <c r="T51" s="3" t="b">
        <v>1</v>
      </c>
      <c r="U51" s="3" t="b">
        <v>1</v>
      </c>
      <c r="V51" s="3" t="b">
        <v>1</v>
      </c>
      <c r="W51" s="3" t="b">
        <v>1</v>
      </c>
      <c r="X51" s="3">
        <v>721</v>
      </c>
      <c r="Y51" s="3">
        <v>4</v>
      </c>
      <c r="Z51" s="3" t="b">
        <v>0</v>
      </c>
      <c r="AA51" s="3" t="b">
        <v>1</v>
      </c>
      <c r="AB51" s="3" t="s">
        <v>34</v>
      </c>
      <c r="AC51" s="3" t="s">
        <v>34</v>
      </c>
      <c r="AD51" s="3" t="b">
        <v>0</v>
      </c>
      <c r="AE51" s="3" t="b">
        <v>1</v>
      </c>
      <c r="AF51" s="3" t="s">
        <v>34</v>
      </c>
      <c r="AG51" s="3" t="s">
        <v>34</v>
      </c>
      <c r="AH51" s="3" t="b">
        <v>0</v>
      </c>
      <c r="AI51" s="3" t="b">
        <v>1</v>
      </c>
      <c r="AJ51" s="3" t="s">
        <v>34</v>
      </c>
      <c r="AK51" s="3" t="b">
        <v>0</v>
      </c>
      <c r="AL51" s="3" t="b">
        <v>1</v>
      </c>
      <c r="AM51" s="3" t="s">
        <v>34</v>
      </c>
      <c r="AN51" s="3" t="s">
        <v>34</v>
      </c>
      <c r="AO51" s="40"/>
      <c r="AP51" s="40">
        <v>2</v>
      </c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40"/>
      <c r="FI51" s="40"/>
      <c r="FJ51" s="40"/>
      <c r="FK51" s="40"/>
      <c r="FL51" s="40"/>
      <c r="FM51" s="40"/>
      <c r="FN51" s="40"/>
      <c r="FO51" s="40"/>
      <c r="FP51" s="40"/>
      <c r="FQ51" s="40"/>
      <c r="FR51" s="40"/>
      <c r="FS51" s="40"/>
      <c r="FT51" s="40"/>
      <c r="FU51" s="40"/>
      <c r="FV51" s="40"/>
      <c r="FW51" s="40"/>
      <c r="FX51" s="40"/>
      <c r="FY51" s="40"/>
      <c r="FZ51" s="40"/>
      <c r="GA51" s="40"/>
      <c r="GB51" s="40"/>
      <c r="GC51" s="40"/>
      <c r="GD51" s="40"/>
      <c r="GE51" s="40"/>
      <c r="GF51" s="40"/>
      <c r="GG51" s="40"/>
      <c r="GH51" s="40"/>
      <c r="GI51" s="40"/>
      <c r="GJ51" s="40"/>
      <c r="GK51" s="40"/>
      <c r="GL51" s="40"/>
      <c r="GM51" s="40"/>
      <c r="GN51" s="40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  <c r="IC51" s="40"/>
      <c r="ID51" s="40"/>
      <c r="IE51" s="40"/>
      <c r="IF51" s="40"/>
      <c r="IG51" s="40"/>
      <c r="IH51" s="40"/>
      <c r="II51" s="40"/>
      <c r="IJ51" s="40"/>
      <c r="IK51" s="40"/>
      <c r="IL51" s="40"/>
      <c r="IM51" s="40"/>
      <c r="IN51" s="40"/>
      <c r="IO51" s="40"/>
      <c r="IP51" s="40"/>
      <c r="IQ51" s="40"/>
      <c r="IR51" s="40"/>
      <c r="IS51" s="40"/>
      <c r="IT51" s="40"/>
      <c r="IU51" s="40"/>
    </row>
    <row r="52" spans="1:255" ht="30">
      <c r="A52" s="61">
        <v>5</v>
      </c>
      <c r="B52" s="62">
        <v>18</v>
      </c>
      <c r="C52" s="161" t="s">
        <v>13</v>
      </c>
      <c r="D52" s="162"/>
      <c r="E52" s="163"/>
      <c r="F52" s="70">
        <v>729</v>
      </c>
      <c r="G52" s="71">
        <v>201</v>
      </c>
      <c r="H52" s="72">
        <v>139</v>
      </c>
      <c r="I52" s="72"/>
      <c r="J52" s="72">
        <v>119</v>
      </c>
      <c r="K52" s="72">
        <v>177</v>
      </c>
      <c r="L52" s="72"/>
      <c r="M52" s="73"/>
      <c r="N52" s="74"/>
      <c r="O52" s="75">
        <v>636</v>
      </c>
      <c r="P52" s="76">
        <v>0</v>
      </c>
      <c r="Q52" s="40"/>
      <c r="R52" s="40">
        <v>4</v>
      </c>
      <c r="S52" s="3" t="b">
        <v>1</v>
      </c>
      <c r="T52" s="3" t="b">
        <v>1</v>
      </c>
      <c r="U52" s="3" t="b">
        <v>1</v>
      </c>
      <c r="V52" s="3" t="b">
        <v>1</v>
      </c>
      <c r="W52" s="3" t="b">
        <v>1</v>
      </c>
      <c r="X52" s="3">
        <v>636</v>
      </c>
      <c r="Y52" s="3">
        <v>4</v>
      </c>
      <c r="Z52" s="3" t="b">
        <v>0</v>
      </c>
      <c r="AA52" s="3" t="b">
        <v>1</v>
      </c>
      <c r="AB52" s="3" t="s">
        <v>34</v>
      </c>
      <c r="AC52" s="3" t="s">
        <v>34</v>
      </c>
      <c r="AD52" s="3" t="b">
        <v>0</v>
      </c>
      <c r="AE52" s="3" t="b">
        <v>1</v>
      </c>
      <c r="AF52" s="3" t="s">
        <v>34</v>
      </c>
      <c r="AG52" s="3" t="s">
        <v>34</v>
      </c>
      <c r="AH52" s="3" t="b">
        <v>0</v>
      </c>
      <c r="AI52" s="3" t="b">
        <v>1</v>
      </c>
      <c r="AJ52" s="3" t="s">
        <v>34</v>
      </c>
      <c r="AK52" s="3" t="b">
        <v>0</v>
      </c>
      <c r="AL52" s="3" t="b">
        <v>1</v>
      </c>
      <c r="AM52" s="3" t="s">
        <v>34</v>
      </c>
      <c r="AN52" s="3" t="s">
        <v>34</v>
      </c>
      <c r="AO52" s="40"/>
      <c r="AP52" s="40">
        <v>0</v>
      </c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40"/>
      <c r="FI52" s="40"/>
      <c r="FJ52" s="40"/>
      <c r="FK52" s="40"/>
      <c r="FL52" s="40"/>
      <c r="FM52" s="40"/>
      <c r="FN52" s="40"/>
      <c r="FO52" s="40"/>
      <c r="FP52" s="40"/>
      <c r="FQ52" s="40"/>
      <c r="FR52" s="40"/>
      <c r="FS52" s="40"/>
      <c r="FT52" s="40"/>
      <c r="FU52" s="40"/>
      <c r="FV52" s="40"/>
      <c r="FW52" s="40"/>
      <c r="FX52" s="40"/>
      <c r="FY52" s="40"/>
      <c r="FZ52" s="40"/>
      <c r="GA52" s="40"/>
      <c r="GB52" s="40"/>
      <c r="GC52" s="40"/>
      <c r="GD52" s="40"/>
      <c r="GE52" s="40"/>
      <c r="GF52" s="40"/>
      <c r="GG52" s="40"/>
      <c r="GH52" s="40"/>
      <c r="GI52" s="40"/>
      <c r="GJ52" s="40"/>
      <c r="GK52" s="40"/>
      <c r="GL52" s="40"/>
      <c r="GM52" s="40"/>
      <c r="GN52" s="40"/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  <c r="IC52" s="40"/>
      <c r="ID52" s="40"/>
      <c r="IE52" s="40"/>
      <c r="IF52" s="40"/>
      <c r="IG52" s="40"/>
      <c r="IH52" s="40"/>
      <c r="II52" s="40"/>
      <c r="IJ52" s="40"/>
      <c r="IK52" s="40"/>
      <c r="IL52" s="40"/>
      <c r="IM52" s="40"/>
      <c r="IN52" s="40"/>
      <c r="IO52" s="40"/>
      <c r="IP52" s="40"/>
      <c r="IQ52" s="40"/>
      <c r="IR52" s="40"/>
      <c r="IS52" s="40"/>
      <c r="IT52" s="40"/>
      <c r="IU52" s="40"/>
    </row>
    <row r="53" spans="1:255" ht="30">
      <c r="A53" s="61">
        <v>8</v>
      </c>
      <c r="B53" s="62">
        <v>19</v>
      </c>
      <c r="C53" s="161" t="s">
        <v>16</v>
      </c>
      <c r="D53" s="162"/>
      <c r="E53" s="163"/>
      <c r="F53" s="70">
        <v>586</v>
      </c>
      <c r="G53" s="71">
        <v>176</v>
      </c>
      <c r="H53" s="72">
        <v>144</v>
      </c>
      <c r="I53" s="72">
        <v>159</v>
      </c>
      <c r="J53" s="72"/>
      <c r="K53" s="72">
        <v>130</v>
      </c>
      <c r="L53" s="72"/>
      <c r="M53" s="73"/>
      <c r="N53" s="74"/>
      <c r="O53" s="75">
        <v>609</v>
      </c>
      <c r="P53" s="76">
        <v>2</v>
      </c>
      <c r="Q53" s="40"/>
      <c r="R53" s="40">
        <v>4</v>
      </c>
      <c r="S53" s="3" t="b">
        <v>1</v>
      </c>
      <c r="T53" s="3" t="b">
        <v>1</v>
      </c>
      <c r="U53" s="3" t="b">
        <v>1</v>
      </c>
      <c r="V53" s="3" t="b">
        <v>1</v>
      </c>
      <c r="W53" s="3" t="b">
        <v>1</v>
      </c>
      <c r="X53" s="3">
        <v>609</v>
      </c>
      <c r="Y53" s="3">
        <v>4</v>
      </c>
      <c r="Z53" s="3" t="b">
        <v>0</v>
      </c>
      <c r="AA53" s="3" t="b">
        <v>1</v>
      </c>
      <c r="AB53" s="3" t="s">
        <v>34</v>
      </c>
      <c r="AC53" s="3" t="s">
        <v>34</v>
      </c>
      <c r="AD53" s="3" t="b">
        <v>0</v>
      </c>
      <c r="AE53" s="3" t="b">
        <v>1</v>
      </c>
      <c r="AF53" s="3" t="s">
        <v>34</v>
      </c>
      <c r="AG53" s="3" t="s">
        <v>34</v>
      </c>
      <c r="AH53" s="3" t="b">
        <v>0</v>
      </c>
      <c r="AI53" s="3" t="b">
        <v>1</v>
      </c>
      <c r="AJ53" s="3" t="s">
        <v>34</v>
      </c>
      <c r="AK53" s="3" t="b">
        <v>0</v>
      </c>
      <c r="AL53" s="3" t="b">
        <v>1</v>
      </c>
      <c r="AM53" s="3" t="s">
        <v>34</v>
      </c>
      <c r="AN53" s="3" t="s">
        <v>34</v>
      </c>
      <c r="AO53" s="40"/>
      <c r="AP53" s="40">
        <v>2</v>
      </c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40"/>
      <c r="FI53" s="40"/>
      <c r="FJ53" s="40"/>
      <c r="FK53" s="40"/>
      <c r="FL53" s="40"/>
      <c r="FM53" s="40"/>
      <c r="FN53" s="40"/>
      <c r="FO53" s="40"/>
      <c r="FP53" s="40"/>
      <c r="FQ53" s="40"/>
      <c r="FR53" s="40"/>
      <c r="FS53" s="40"/>
      <c r="FT53" s="40"/>
      <c r="FU53" s="40"/>
      <c r="FV53" s="40"/>
      <c r="FW53" s="40"/>
      <c r="FX53" s="40"/>
      <c r="FY53" s="40"/>
      <c r="FZ53" s="40"/>
      <c r="GA53" s="40"/>
      <c r="GB53" s="40"/>
      <c r="GC53" s="40"/>
      <c r="GD53" s="40"/>
      <c r="GE53" s="40"/>
      <c r="GF53" s="40"/>
      <c r="GG53" s="40"/>
      <c r="GH53" s="40"/>
      <c r="GI53" s="40"/>
      <c r="GJ53" s="40"/>
      <c r="GK53" s="40"/>
      <c r="GL53" s="40"/>
      <c r="GM53" s="40"/>
      <c r="GN53" s="40"/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  <c r="IC53" s="40"/>
      <c r="ID53" s="40"/>
      <c r="IE53" s="40"/>
      <c r="IF53" s="40"/>
      <c r="IG53" s="40"/>
      <c r="IH53" s="40"/>
      <c r="II53" s="40"/>
      <c r="IJ53" s="40"/>
      <c r="IK53" s="40"/>
      <c r="IL53" s="40"/>
      <c r="IM53" s="40"/>
      <c r="IN53" s="40"/>
      <c r="IO53" s="40"/>
      <c r="IP53" s="40"/>
      <c r="IQ53" s="40"/>
      <c r="IR53" s="40"/>
      <c r="IS53" s="40"/>
      <c r="IT53" s="40"/>
      <c r="IU53" s="40"/>
    </row>
    <row r="54" spans="1:255" ht="30">
      <c r="A54" s="61">
        <v>4</v>
      </c>
      <c r="B54" s="62">
        <v>20</v>
      </c>
      <c r="C54" s="161" t="s">
        <v>19</v>
      </c>
      <c r="D54" s="162"/>
      <c r="E54" s="163"/>
      <c r="F54" s="70">
        <v>649</v>
      </c>
      <c r="G54" s="71">
        <v>145</v>
      </c>
      <c r="H54" s="72">
        <v>134</v>
      </c>
      <c r="I54" s="72">
        <v>138</v>
      </c>
      <c r="J54" s="72">
        <v>212</v>
      </c>
      <c r="K54" s="72"/>
      <c r="L54" s="72"/>
      <c r="M54" s="73"/>
      <c r="N54" s="74"/>
      <c r="O54" s="75">
        <v>629</v>
      </c>
      <c r="P54" s="76">
        <v>0</v>
      </c>
      <c r="Q54" s="40"/>
      <c r="R54" s="40">
        <v>4</v>
      </c>
      <c r="S54" s="3" t="b">
        <v>1</v>
      </c>
      <c r="T54" s="3" t="b">
        <v>1</v>
      </c>
      <c r="U54" s="3" t="b">
        <v>1</v>
      </c>
      <c r="V54" s="3" t="b">
        <v>1</v>
      </c>
      <c r="W54" s="3" t="b">
        <v>1</v>
      </c>
      <c r="X54" s="3">
        <v>629</v>
      </c>
      <c r="Y54" s="3">
        <v>4</v>
      </c>
      <c r="Z54" s="3" t="b">
        <v>0</v>
      </c>
      <c r="AA54" s="3" t="b">
        <v>1</v>
      </c>
      <c r="AB54" s="3" t="s">
        <v>34</v>
      </c>
      <c r="AC54" s="3" t="s">
        <v>34</v>
      </c>
      <c r="AD54" s="3" t="b">
        <v>0</v>
      </c>
      <c r="AE54" s="3" t="b">
        <v>1</v>
      </c>
      <c r="AF54" s="3" t="s">
        <v>34</v>
      </c>
      <c r="AG54" s="3" t="s">
        <v>34</v>
      </c>
      <c r="AH54" s="3" t="b">
        <v>0</v>
      </c>
      <c r="AI54" s="3" t="b">
        <v>1</v>
      </c>
      <c r="AJ54" s="3" t="s">
        <v>34</v>
      </c>
      <c r="AK54" s="3" t="b">
        <v>0</v>
      </c>
      <c r="AL54" s="3" t="b">
        <v>1</v>
      </c>
      <c r="AM54" s="3" t="s">
        <v>34</v>
      </c>
      <c r="AN54" s="3" t="s">
        <v>34</v>
      </c>
      <c r="AO54" s="40"/>
      <c r="AP54" s="40">
        <v>0</v>
      </c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  <c r="FN54" s="40"/>
      <c r="FO54" s="40"/>
      <c r="FP54" s="40"/>
      <c r="FQ54" s="40"/>
      <c r="FR54" s="40"/>
      <c r="FS54" s="40"/>
      <c r="FT54" s="40"/>
      <c r="FU54" s="40"/>
      <c r="FV54" s="40"/>
      <c r="FW54" s="40"/>
      <c r="FX54" s="40"/>
      <c r="FY54" s="40"/>
      <c r="FZ54" s="40"/>
      <c r="GA54" s="40"/>
      <c r="GB54" s="40"/>
      <c r="GC54" s="40"/>
      <c r="GD54" s="40"/>
      <c r="GE54" s="40"/>
      <c r="GF54" s="40"/>
      <c r="GG54" s="40"/>
      <c r="GH54" s="40"/>
      <c r="GI54" s="40"/>
      <c r="GJ54" s="40"/>
      <c r="GK54" s="40"/>
      <c r="GL54" s="40"/>
      <c r="GM54" s="40"/>
      <c r="GN54" s="40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  <c r="IC54" s="40"/>
      <c r="ID54" s="40"/>
      <c r="IE54" s="40"/>
      <c r="IF54" s="40"/>
      <c r="IG54" s="40"/>
      <c r="IH54" s="40"/>
      <c r="II54" s="40"/>
      <c r="IJ54" s="40"/>
      <c r="IK54" s="40"/>
      <c r="IL54" s="40"/>
      <c r="IM54" s="40"/>
      <c r="IN54" s="40"/>
      <c r="IO54" s="40"/>
      <c r="IP54" s="40"/>
      <c r="IQ54" s="40"/>
      <c r="IR54" s="40"/>
      <c r="IS54" s="40"/>
      <c r="IT54" s="40"/>
      <c r="IU54" s="40"/>
    </row>
    <row r="55" spans="1:255" ht="30.75" thickBot="1">
      <c r="A55" s="61">
        <v>7</v>
      </c>
      <c r="B55" s="62">
        <v>21</v>
      </c>
      <c r="C55" s="161" t="s">
        <v>14</v>
      </c>
      <c r="D55" s="162"/>
      <c r="E55" s="163"/>
      <c r="F55" s="70">
        <v>695</v>
      </c>
      <c r="G55" s="71">
        <v>179</v>
      </c>
      <c r="H55" s="72"/>
      <c r="I55" s="72">
        <v>131</v>
      </c>
      <c r="J55" s="72">
        <v>181</v>
      </c>
      <c r="K55" s="72">
        <v>142</v>
      </c>
      <c r="L55" s="72"/>
      <c r="M55" s="73"/>
      <c r="N55" s="74"/>
      <c r="O55" s="75">
        <v>633</v>
      </c>
      <c r="P55" s="76">
        <v>0</v>
      </c>
      <c r="Q55" s="40"/>
      <c r="R55" s="40">
        <v>4</v>
      </c>
      <c r="S55" s="3" t="b">
        <v>1</v>
      </c>
      <c r="T55" s="3" t="b">
        <v>1</v>
      </c>
      <c r="U55" s="3" t="b">
        <v>1</v>
      </c>
      <c r="V55" s="3" t="b">
        <v>1</v>
      </c>
      <c r="W55" s="3" t="b">
        <v>1</v>
      </c>
      <c r="X55" s="3">
        <v>633</v>
      </c>
      <c r="Y55" s="3">
        <v>4</v>
      </c>
      <c r="Z55" s="3" t="b">
        <v>0</v>
      </c>
      <c r="AA55" s="3" t="b">
        <v>1</v>
      </c>
      <c r="AB55" s="3" t="s">
        <v>34</v>
      </c>
      <c r="AC55" s="3" t="s">
        <v>34</v>
      </c>
      <c r="AD55" s="3" t="b">
        <v>0</v>
      </c>
      <c r="AE55" s="3" t="b">
        <v>1</v>
      </c>
      <c r="AF55" s="3" t="s">
        <v>34</v>
      </c>
      <c r="AG55" s="3" t="s">
        <v>34</v>
      </c>
      <c r="AH55" s="3" t="b">
        <v>0</v>
      </c>
      <c r="AI55" s="3" t="b">
        <v>1</v>
      </c>
      <c r="AJ55" s="3" t="s">
        <v>34</v>
      </c>
      <c r="AK55" s="3" t="b">
        <v>0</v>
      </c>
      <c r="AL55" s="3" t="b">
        <v>1</v>
      </c>
      <c r="AM55" s="3" t="s">
        <v>34</v>
      </c>
      <c r="AN55" s="3" t="s">
        <v>34</v>
      </c>
      <c r="AO55" s="40"/>
      <c r="AP55" s="40">
        <v>0</v>
      </c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  <c r="FN55" s="40"/>
      <c r="FO55" s="40"/>
      <c r="FP55" s="40"/>
      <c r="FQ55" s="40"/>
      <c r="FR55" s="40"/>
      <c r="FS55" s="40"/>
      <c r="FT55" s="40"/>
      <c r="FU55" s="40"/>
      <c r="FV55" s="40"/>
      <c r="FW55" s="40"/>
      <c r="FX55" s="40"/>
      <c r="FY55" s="40"/>
      <c r="FZ55" s="40"/>
      <c r="GA55" s="40"/>
      <c r="GB55" s="40"/>
      <c r="GC55" s="40"/>
      <c r="GD55" s="40"/>
      <c r="GE55" s="40"/>
      <c r="GF55" s="40"/>
      <c r="GG55" s="40"/>
      <c r="GH55" s="40"/>
      <c r="GI55" s="40"/>
      <c r="GJ55" s="40"/>
      <c r="GK55" s="40"/>
      <c r="GL55" s="40"/>
      <c r="GM55" s="40"/>
      <c r="GN55" s="40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  <c r="IC55" s="40"/>
      <c r="ID55" s="40"/>
      <c r="IE55" s="40"/>
      <c r="IF55" s="40"/>
      <c r="IG55" s="40"/>
      <c r="IH55" s="40"/>
      <c r="II55" s="40"/>
      <c r="IJ55" s="40"/>
      <c r="IK55" s="40"/>
      <c r="IL55" s="40"/>
      <c r="IM55" s="40"/>
      <c r="IN55" s="40"/>
      <c r="IO55" s="40"/>
      <c r="IP55" s="40"/>
      <c r="IQ55" s="40"/>
      <c r="IR55" s="40"/>
      <c r="IS55" s="40"/>
      <c r="IT55" s="40"/>
      <c r="IU55" s="40"/>
    </row>
    <row r="56" spans="1:255" ht="30.75" hidden="1" thickBot="1">
      <c r="A56" s="61">
        <v>0</v>
      </c>
      <c r="B56" s="62">
        <v>0</v>
      </c>
      <c r="C56" s="161">
        <v>0</v>
      </c>
      <c r="D56" s="162"/>
      <c r="E56" s="163"/>
      <c r="F56" s="70">
        <v>0</v>
      </c>
      <c r="G56" s="71"/>
      <c r="H56" s="72"/>
      <c r="I56" s="72"/>
      <c r="J56" s="72"/>
      <c r="K56" s="72"/>
      <c r="L56" s="72"/>
      <c r="M56" s="73"/>
      <c r="N56" s="74"/>
      <c r="O56" s="75">
        <v>0</v>
      </c>
      <c r="P56" s="76" t="s">
        <v>34</v>
      </c>
      <c r="Q56" s="40"/>
      <c r="R56" s="40">
        <v>0</v>
      </c>
      <c r="S56" s="3" t="b">
        <v>1</v>
      </c>
      <c r="T56" s="3" t="b">
        <v>1</v>
      </c>
      <c r="U56" s="3" t="b">
        <v>1</v>
      </c>
      <c r="V56" s="3" t="b">
        <v>1</v>
      </c>
      <c r="W56" s="3">
        <v>0</v>
      </c>
      <c r="X56" s="3">
        <v>0</v>
      </c>
      <c r="Y56" s="3">
        <v>0</v>
      </c>
      <c r="Z56" s="3" t="b">
        <v>0</v>
      </c>
      <c r="AA56" s="3" t="b">
        <v>1</v>
      </c>
      <c r="AB56" s="3" t="s">
        <v>34</v>
      </c>
      <c r="AC56" s="3" t="s">
        <v>34</v>
      </c>
      <c r="AD56" s="3" t="b">
        <v>0</v>
      </c>
      <c r="AE56" s="3" t="b">
        <v>1</v>
      </c>
      <c r="AF56" s="3" t="s">
        <v>34</v>
      </c>
      <c r="AG56" s="3" t="s">
        <v>34</v>
      </c>
      <c r="AH56" s="3" t="b">
        <v>0</v>
      </c>
      <c r="AI56" s="3" t="b">
        <v>1</v>
      </c>
      <c r="AJ56" s="3" t="s">
        <v>34</v>
      </c>
      <c r="AK56" s="3" t="b">
        <v>0</v>
      </c>
      <c r="AL56" s="3" t="b">
        <v>1</v>
      </c>
      <c r="AM56" s="3" t="s">
        <v>34</v>
      </c>
      <c r="AN56" s="3" t="s">
        <v>34</v>
      </c>
      <c r="AO56" s="40"/>
      <c r="AP56" s="40" t="s">
        <v>34</v>
      </c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40"/>
      <c r="FI56" s="40"/>
      <c r="FJ56" s="40"/>
      <c r="FK56" s="40"/>
      <c r="FL56" s="40"/>
      <c r="FM56" s="40"/>
      <c r="FN56" s="40"/>
      <c r="FO56" s="40"/>
      <c r="FP56" s="40"/>
      <c r="FQ56" s="40"/>
      <c r="FR56" s="40"/>
      <c r="FS56" s="40"/>
      <c r="FT56" s="40"/>
      <c r="FU56" s="40"/>
      <c r="FV56" s="40"/>
      <c r="FW56" s="40"/>
      <c r="FX56" s="40"/>
      <c r="FY56" s="40"/>
      <c r="FZ56" s="40"/>
      <c r="GA56" s="40"/>
      <c r="GB56" s="40"/>
      <c r="GC56" s="40"/>
      <c r="GD56" s="40"/>
      <c r="GE56" s="40"/>
      <c r="GF56" s="40"/>
      <c r="GG56" s="40"/>
      <c r="GH56" s="40"/>
      <c r="GI56" s="40"/>
      <c r="GJ56" s="40"/>
      <c r="GK56" s="40"/>
      <c r="GL56" s="40"/>
      <c r="GM56" s="40"/>
      <c r="GN56" s="40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  <c r="IC56" s="40"/>
      <c r="ID56" s="40"/>
      <c r="IE56" s="40"/>
      <c r="IF56" s="40"/>
      <c r="IG56" s="40"/>
      <c r="IH56" s="40"/>
      <c r="II56" s="40"/>
      <c r="IJ56" s="40"/>
      <c r="IK56" s="40"/>
      <c r="IL56" s="40"/>
      <c r="IM56" s="40"/>
      <c r="IN56" s="40"/>
      <c r="IO56" s="40"/>
      <c r="IP56" s="40"/>
      <c r="IQ56" s="40"/>
      <c r="IR56" s="40"/>
      <c r="IS56" s="40"/>
      <c r="IT56" s="40"/>
      <c r="IU56" s="40"/>
    </row>
    <row r="57" spans="1:255" ht="30.75" hidden="1" thickBot="1">
      <c r="A57" s="77">
        <v>0</v>
      </c>
      <c r="B57" s="78">
        <v>0</v>
      </c>
      <c r="C57" s="161">
        <v>0</v>
      </c>
      <c r="D57" s="162"/>
      <c r="E57" s="163"/>
      <c r="F57" s="79">
        <v>0</v>
      </c>
      <c r="G57" s="80"/>
      <c r="H57" s="81"/>
      <c r="I57" s="81"/>
      <c r="J57" s="81"/>
      <c r="K57" s="81"/>
      <c r="L57" s="81"/>
      <c r="M57" s="82"/>
      <c r="N57" s="83"/>
      <c r="O57" s="84">
        <v>0</v>
      </c>
      <c r="P57" s="85" t="s">
        <v>34</v>
      </c>
      <c r="Q57" s="40"/>
      <c r="R57" s="40">
        <v>0</v>
      </c>
      <c r="S57" s="3" t="b">
        <v>1</v>
      </c>
      <c r="T57" s="3" t="b">
        <v>1</v>
      </c>
      <c r="U57" s="3" t="b">
        <v>1</v>
      </c>
      <c r="V57" s="3" t="b">
        <v>1</v>
      </c>
      <c r="W57" s="3">
        <v>0</v>
      </c>
      <c r="X57" s="3">
        <v>0</v>
      </c>
      <c r="Y57" s="3">
        <v>0</v>
      </c>
      <c r="Z57" s="3"/>
      <c r="AA57" s="3"/>
      <c r="AB57" s="3" t="s">
        <v>34</v>
      </c>
      <c r="AC57" s="3" t="s">
        <v>34</v>
      </c>
      <c r="AD57" s="3"/>
      <c r="AE57" s="3"/>
      <c r="AF57" s="3" t="s">
        <v>34</v>
      </c>
      <c r="AG57" s="3" t="s">
        <v>34</v>
      </c>
      <c r="AH57" s="3" t="b">
        <v>0</v>
      </c>
      <c r="AI57" s="3" t="b">
        <v>1</v>
      </c>
      <c r="AJ57" s="3" t="s">
        <v>34</v>
      </c>
      <c r="AK57" s="3"/>
      <c r="AL57" s="3"/>
      <c r="AM57" s="3" t="s">
        <v>34</v>
      </c>
      <c r="AN57" s="3" t="s">
        <v>34</v>
      </c>
      <c r="AO57" s="40"/>
      <c r="AP57" s="40" t="s">
        <v>34</v>
      </c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40"/>
      <c r="FI57" s="40"/>
      <c r="FJ57" s="40"/>
      <c r="FK57" s="40"/>
      <c r="FL57" s="40"/>
      <c r="FM57" s="40"/>
      <c r="FN57" s="40"/>
      <c r="FO57" s="40"/>
      <c r="FP57" s="40"/>
      <c r="FQ57" s="40"/>
      <c r="FR57" s="40"/>
      <c r="FS57" s="40"/>
      <c r="FT57" s="40"/>
      <c r="FU57" s="40"/>
      <c r="FV57" s="40"/>
      <c r="FW57" s="40"/>
      <c r="FX57" s="40"/>
      <c r="FY57" s="40"/>
      <c r="FZ57" s="40"/>
      <c r="GA57" s="40"/>
      <c r="GB57" s="40"/>
      <c r="GC57" s="40"/>
      <c r="GD57" s="40"/>
      <c r="GE57" s="40"/>
      <c r="GF57" s="40"/>
      <c r="GG57" s="40"/>
      <c r="GH57" s="40"/>
      <c r="GI57" s="40"/>
      <c r="GJ57" s="40"/>
      <c r="GK57" s="40"/>
      <c r="GL57" s="40"/>
      <c r="GM57" s="40"/>
      <c r="GN57" s="40"/>
      <c r="GO57" s="40"/>
      <c r="GP57" s="40"/>
      <c r="GQ57" s="40"/>
      <c r="GR57" s="40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  <c r="HP57" s="40"/>
      <c r="HQ57" s="40"/>
      <c r="HR57" s="40"/>
      <c r="HS57" s="40"/>
      <c r="HT57" s="40"/>
      <c r="HU57" s="40"/>
      <c r="HV57" s="40"/>
      <c r="HW57" s="40"/>
      <c r="HX57" s="40"/>
      <c r="HY57" s="40"/>
      <c r="HZ57" s="40"/>
      <c r="IA57" s="40"/>
      <c r="IB57" s="40"/>
      <c r="IC57" s="40"/>
      <c r="ID57" s="40"/>
      <c r="IE57" s="40"/>
      <c r="IF57" s="40"/>
      <c r="IG57" s="40"/>
      <c r="IH57" s="40"/>
      <c r="II57" s="40"/>
      <c r="IJ57" s="40"/>
      <c r="IK57" s="40"/>
      <c r="IL57" s="40"/>
      <c r="IM57" s="40"/>
      <c r="IN57" s="40"/>
      <c r="IO57" s="40"/>
      <c r="IP57" s="40"/>
      <c r="IQ57" s="40"/>
      <c r="IR57" s="40"/>
      <c r="IS57" s="40"/>
      <c r="IT57" s="40"/>
      <c r="IU57" s="40"/>
    </row>
    <row r="58" spans="1:255" ht="30.75" thickBot="1">
      <c r="A58" s="86"/>
      <c r="B58" s="86"/>
      <c r="C58" s="87"/>
      <c r="D58" s="87"/>
      <c r="E58" s="87"/>
      <c r="F58" s="88" t="s">
        <v>55</v>
      </c>
      <c r="G58" s="89">
        <v>1187</v>
      </c>
      <c r="H58" s="90">
        <v>952</v>
      </c>
      <c r="I58" s="90">
        <v>693</v>
      </c>
      <c r="J58" s="90">
        <v>1069</v>
      </c>
      <c r="K58" s="90">
        <v>605</v>
      </c>
      <c r="L58" s="90">
        <v>0</v>
      </c>
      <c r="M58" s="90">
        <v>0</v>
      </c>
      <c r="N58" s="91">
        <v>0</v>
      </c>
      <c r="O58" s="110">
        <v>4506</v>
      </c>
      <c r="P58" s="93">
        <v>8</v>
      </c>
      <c r="Q58" s="52">
        <v>4506</v>
      </c>
      <c r="R58" s="52">
        <v>28</v>
      </c>
      <c r="S58" s="94">
        <v>4506</v>
      </c>
      <c r="T58" s="49">
        <v>160.92857142857142</v>
      </c>
      <c r="U58" s="49" t="b">
        <v>1</v>
      </c>
      <c r="V58" s="49">
        <v>4506</v>
      </c>
      <c r="W58" s="49"/>
      <c r="X58" s="3">
        <v>169.57142857142858</v>
      </c>
      <c r="Y58" s="3">
        <v>158.66666666666666</v>
      </c>
      <c r="Z58" s="3">
        <v>138.6</v>
      </c>
      <c r="AA58" s="3">
        <v>178.16666666666666</v>
      </c>
      <c r="AB58" s="3">
        <v>151.25</v>
      </c>
      <c r="AC58" s="3">
        <v>0</v>
      </c>
      <c r="AD58" s="3">
        <v>0</v>
      </c>
      <c r="AE58" s="3">
        <v>0</v>
      </c>
      <c r="AF58" s="40"/>
      <c r="AG58" s="3" t="s">
        <v>34</v>
      </c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40"/>
      <c r="FI58" s="40"/>
      <c r="FJ58" s="40"/>
      <c r="FK58" s="40"/>
      <c r="FL58" s="40"/>
      <c r="FM58" s="40"/>
      <c r="FN58" s="40"/>
      <c r="FO58" s="40"/>
      <c r="FP58" s="40"/>
      <c r="FQ58" s="40"/>
      <c r="FR58" s="40"/>
      <c r="FS58" s="40"/>
      <c r="FT58" s="40"/>
      <c r="FU58" s="40"/>
      <c r="FV58" s="40"/>
      <c r="FW58" s="40"/>
      <c r="FX58" s="40"/>
      <c r="FY58" s="40"/>
      <c r="FZ58" s="40"/>
      <c r="GA58" s="40"/>
      <c r="GB58" s="40"/>
      <c r="GC58" s="40"/>
      <c r="GD58" s="40"/>
      <c r="GE58" s="40"/>
      <c r="GF58" s="40"/>
      <c r="GG58" s="40"/>
      <c r="GH58" s="40"/>
      <c r="GI58" s="40"/>
      <c r="GJ58" s="40"/>
      <c r="GK58" s="40"/>
      <c r="GL58" s="40"/>
      <c r="GM58" s="40"/>
      <c r="GN58" s="40"/>
      <c r="GO58" s="40"/>
      <c r="GP58" s="40"/>
      <c r="GQ58" s="40"/>
      <c r="GR58" s="40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  <c r="HP58" s="40"/>
      <c r="HQ58" s="40"/>
      <c r="HR58" s="40"/>
      <c r="HS58" s="40"/>
      <c r="HT58" s="40"/>
      <c r="HU58" s="40"/>
      <c r="HV58" s="40"/>
      <c r="HW58" s="40"/>
      <c r="HX58" s="40"/>
      <c r="HY58" s="40"/>
      <c r="HZ58" s="40"/>
      <c r="IA58" s="40"/>
      <c r="IB58" s="40"/>
      <c r="IC58" s="40"/>
      <c r="ID58" s="40"/>
      <c r="IE58" s="40"/>
      <c r="IF58" s="40"/>
      <c r="IG58" s="40"/>
      <c r="IH58" s="40"/>
      <c r="II58" s="40"/>
      <c r="IJ58" s="40"/>
      <c r="IK58" s="40"/>
      <c r="IL58" s="40"/>
      <c r="IM58" s="40"/>
      <c r="IN58" s="40"/>
      <c r="IO58" s="40"/>
      <c r="IP58" s="40"/>
      <c r="IQ58" s="40"/>
      <c r="IR58" s="40"/>
      <c r="IS58" s="40"/>
      <c r="IT58" s="40"/>
      <c r="IU58" s="40"/>
    </row>
    <row r="59" spans="1:255" ht="30.75" thickBot="1">
      <c r="A59" s="95"/>
      <c r="B59" s="95"/>
      <c r="C59" s="96"/>
      <c r="D59" s="96"/>
      <c r="E59" s="96"/>
      <c r="F59" s="97" t="s">
        <v>56</v>
      </c>
      <c r="G59" s="98">
        <v>7</v>
      </c>
      <c r="H59" s="99">
        <v>6</v>
      </c>
      <c r="I59" s="99">
        <v>5</v>
      </c>
      <c r="J59" s="99">
        <v>6</v>
      </c>
      <c r="K59" s="99">
        <v>4</v>
      </c>
      <c r="L59" s="99">
        <v>0</v>
      </c>
      <c r="M59" s="99">
        <v>0</v>
      </c>
      <c r="N59" s="100">
        <v>0</v>
      </c>
      <c r="O59" s="101">
        <v>28</v>
      </c>
      <c r="P59" s="102">
        <v>6</v>
      </c>
      <c r="Q59" s="52">
        <v>160.92857142857142</v>
      </c>
      <c r="R59" s="52">
        <v>28</v>
      </c>
      <c r="S59" s="49">
        <v>13912</v>
      </c>
      <c r="T59" s="52">
        <v>84</v>
      </c>
      <c r="U59" s="52">
        <v>165.61904761904762</v>
      </c>
      <c r="V59" s="49"/>
      <c r="W59" s="49"/>
      <c r="X59" s="3">
        <v>169.57142857142858</v>
      </c>
      <c r="Y59" s="3">
        <v>158.66666666666666</v>
      </c>
      <c r="Z59" s="3">
        <v>138.6</v>
      </c>
      <c r="AA59" s="3">
        <v>178.16666666666666</v>
      </c>
      <c r="AB59" s="3">
        <v>151.25</v>
      </c>
      <c r="AC59" s="3">
        <v>0</v>
      </c>
      <c r="AD59" s="3">
        <v>0</v>
      </c>
      <c r="AE59" s="3">
        <v>0</v>
      </c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</row>
    <row r="60" spans="1:255" ht="14.25" customHeight="1" thickBot="1">
      <c r="A60" s="95"/>
      <c r="B60" s="95"/>
      <c r="C60" s="103" t="s">
        <v>34</v>
      </c>
      <c r="D60" s="96"/>
      <c r="E60" s="96"/>
      <c r="F60" s="97"/>
      <c r="G60" s="104">
        <v>169.57142857142858</v>
      </c>
      <c r="H60" s="104">
        <v>158.66666666666666</v>
      </c>
      <c r="I60" s="104">
        <v>138.6</v>
      </c>
      <c r="J60" s="104">
        <v>178.16666666666666</v>
      </c>
      <c r="K60" s="104">
        <v>151.25</v>
      </c>
      <c r="L60" s="104">
        <v>0</v>
      </c>
      <c r="M60" s="104">
        <v>0</v>
      </c>
      <c r="N60" s="104">
        <v>0</v>
      </c>
      <c r="O60" s="105">
        <v>160.92857142857142</v>
      </c>
      <c r="P60" s="106" t="s">
        <v>9</v>
      </c>
      <c r="Q60" s="36" t="s">
        <v>57</v>
      </c>
      <c r="R60" s="36" t="s">
        <v>58</v>
      </c>
      <c r="S60" s="36" t="s">
        <v>59</v>
      </c>
      <c r="T60" s="36" t="s">
        <v>60</v>
      </c>
      <c r="U60" s="36" t="s">
        <v>61</v>
      </c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40"/>
      <c r="FI60" s="40"/>
      <c r="FJ60" s="40"/>
      <c r="FK60" s="40"/>
      <c r="FL60" s="40"/>
      <c r="FM60" s="40"/>
      <c r="FN60" s="40"/>
      <c r="FO60" s="40"/>
      <c r="FP60" s="40"/>
      <c r="FQ60" s="40"/>
      <c r="FR60" s="40"/>
      <c r="FS60" s="40"/>
      <c r="FT60" s="40"/>
      <c r="FU60" s="40"/>
      <c r="FV60" s="40"/>
      <c r="FW60" s="40"/>
      <c r="FX60" s="40"/>
      <c r="FY60" s="40"/>
      <c r="FZ60" s="40"/>
      <c r="GA60" s="40"/>
      <c r="GB60" s="40"/>
      <c r="GC60" s="40"/>
      <c r="GD60" s="40"/>
      <c r="GE60" s="40"/>
      <c r="GF60" s="40"/>
      <c r="GG60" s="40"/>
      <c r="GH60" s="40"/>
      <c r="GI60" s="40"/>
      <c r="GJ60" s="40"/>
      <c r="GK60" s="40"/>
      <c r="GL60" s="40"/>
      <c r="GM60" s="40"/>
      <c r="GN60" s="40"/>
      <c r="GO60" s="40"/>
      <c r="GP60" s="40"/>
      <c r="GQ60" s="40"/>
      <c r="GR60" s="40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  <c r="HP60" s="40"/>
      <c r="HQ60" s="40"/>
      <c r="HR60" s="40"/>
      <c r="HS60" s="40"/>
      <c r="HT60" s="40"/>
      <c r="HU60" s="40"/>
      <c r="HV60" s="40"/>
      <c r="HW60" s="40"/>
      <c r="HX60" s="40"/>
      <c r="HY60" s="40"/>
      <c r="HZ60" s="40"/>
      <c r="IA60" s="40"/>
      <c r="IB60" s="40"/>
      <c r="IC60" s="40"/>
      <c r="ID60" s="40"/>
      <c r="IE60" s="40"/>
      <c r="IF60" s="40"/>
      <c r="IG60" s="40"/>
      <c r="IH60" s="40"/>
      <c r="II60" s="40"/>
      <c r="IJ60" s="40"/>
      <c r="IK60" s="40"/>
      <c r="IL60" s="40"/>
      <c r="IM60" s="40"/>
      <c r="IN60" s="40"/>
      <c r="IO60" s="40"/>
      <c r="IP60" s="40"/>
      <c r="IQ60" s="40"/>
      <c r="IR60" s="40"/>
      <c r="IS60" s="40"/>
      <c r="IT60" s="40"/>
      <c r="IU60" s="40"/>
    </row>
    <row r="61" spans="1:255" ht="30.75" thickBot="1">
      <c r="A61" s="37"/>
      <c r="B61" s="37"/>
      <c r="C61" s="182" t="s">
        <v>36</v>
      </c>
      <c r="D61" s="183"/>
      <c r="E61" s="183"/>
      <c r="F61" s="183"/>
      <c r="G61" s="38" t="s">
        <v>37</v>
      </c>
      <c r="H61" s="184" t="s">
        <v>19</v>
      </c>
      <c r="I61" s="185"/>
      <c r="J61" s="185"/>
      <c r="K61" s="185"/>
      <c r="L61" s="186"/>
      <c r="M61" s="187">
        <v>4</v>
      </c>
      <c r="N61" s="188"/>
      <c r="O61" s="189" t="s">
        <v>38</v>
      </c>
      <c r="P61" s="190"/>
      <c r="Q61" s="40">
        <v>4</v>
      </c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40"/>
      <c r="FI61" s="40"/>
      <c r="FJ61" s="40"/>
      <c r="FK61" s="40"/>
      <c r="FL61" s="40"/>
      <c r="FM61" s="40"/>
      <c r="FN61" s="40"/>
      <c r="FO61" s="40"/>
      <c r="FP61" s="40"/>
      <c r="FQ61" s="40"/>
      <c r="FR61" s="40"/>
      <c r="FS61" s="40"/>
      <c r="FT61" s="40"/>
      <c r="FU61" s="40"/>
      <c r="FV61" s="40"/>
      <c r="FW61" s="40"/>
      <c r="FX61" s="40"/>
      <c r="FY61" s="40"/>
      <c r="FZ61" s="40"/>
      <c r="GA61" s="40"/>
      <c r="GB61" s="40"/>
      <c r="GC61" s="40"/>
      <c r="GD61" s="40"/>
      <c r="GE61" s="40"/>
      <c r="GF61" s="40"/>
      <c r="GG61" s="40"/>
      <c r="GH61" s="40"/>
      <c r="GI61" s="40"/>
      <c r="GJ61" s="40"/>
      <c r="GK61" s="40"/>
      <c r="GL61" s="40"/>
      <c r="GM61" s="40"/>
      <c r="GN61" s="40"/>
      <c r="GO61" s="40"/>
      <c r="GP61" s="40"/>
      <c r="GQ61" s="40"/>
      <c r="GR61" s="40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  <c r="HP61" s="40"/>
      <c r="HQ61" s="40"/>
      <c r="HR61" s="40"/>
      <c r="HS61" s="40"/>
      <c r="HT61" s="40"/>
      <c r="HU61" s="40"/>
      <c r="HV61" s="40"/>
      <c r="HW61" s="40"/>
      <c r="HX61" s="40"/>
      <c r="HY61" s="40"/>
      <c r="HZ61" s="40"/>
      <c r="IA61" s="40"/>
      <c r="IB61" s="40"/>
      <c r="IC61" s="40"/>
      <c r="ID61" s="40"/>
      <c r="IE61" s="40"/>
      <c r="IF61" s="40"/>
      <c r="IG61" s="40"/>
      <c r="IH61" s="40"/>
      <c r="II61" s="40"/>
      <c r="IJ61" s="40"/>
      <c r="IK61" s="40"/>
      <c r="IL61" s="40"/>
      <c r="IM61" s="40"/>
      <c r="IN61" s="40"/>
      <c r="IO61" s="40"/>
      <c r="IP61" s="40"/>
      <c r="IQ61" s="40"/>
      <c r="IR61" s="40"/>
      <c r="IS61" s="40"/>
      <c r="IT61" s="40"/>
      <c r="IU61" s="40"/>
    </row>
    <row r="62" spans="1:255" ht="30.75" thickBot="1">
      <c r="A62" s="37"/>
      <c r="B62" s="37"/>
      <c r="C62" s="41" t="s">
        <v>39</v>
      </c>
      <c r="D62" s="178" t="s">
        <v>35</v>
      </c>
      <c r="E62" s="179"/>
      <c r="F62" s="179"/>
      <c r="G62" s="172" t="s">
        <v>69</v>
      </c>
      <c r="H62" s="172" t="s">
        <v>70</v>
      </c>
      <c r="I62" s="172" t="s">
        <v>71</v>
      </c>
      <c r="J62" s="172" t="s">
        <v>72</v>
      </c>
      <c r="K62" s="172" t="s">
        <v>73</v>
      </c>
      <c r="L62" s="172" t="s">
        <v>34</v>
      </c>
      <c r="M62" s="175" t="s">
        <v>34</v>
      </c>
      <c r="N62" s="175" t="s">
        <v>34</v>
      </c>
      <c r="O62" s="39">
        <v>13020</v>
      </c>
      <c r="P62" s="42" t="s">
        <v>7</v>
      </c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40"/>
      <c r="FI62" s="40"/>
      <c r="FJ62" s="40"/>
      <c r="FK62" s="40"/>
      <c r="FL62" s="40"/>
      <c r="FM62" s="40"/>
      <c r="FN62" s="40"/>
      <c r="FO62" s="40"/>
      <c r="FP62" s="40"/>
      <c r="FQ62" s="40"/>
      <c r="FR62" s="40"/>
      <c r="FS62" s="40"/>
      <c r="FT62" s="40"/>
      <c r="FU62" s="40"/>
      <c r="FV62" s="40"/>
      <c r="FW62" s="40"/>
      <c r="FX62" s="40"/>
      <c r="FY62" s="40"/>
      <c r="FZ62" s="40"/>
      <c r="GA62" s="40"/>
      <c r="GB62" s="40"/>
      <c r="GC62" s="40"/>
      <c r="GD62" s="40"/>
      <c r="GE62" s="40"/>
      <c r="GF62" s="40"/>
      <c r="GG62" s="40"/>
      <c r="GH62" s="40"/>
      <c r="GI62" s="40"/>
      <c r="GJ62" s="40"/>
      <c r="GK62" s="40"/>
      <c r="GL62" s="40"/>
      <c r="GM62" s="40"/>
      <c r="GN62" s="40"/>
      <c r="GO62" s="40"/>
      <c r="GP62" s="40"/>
      <c r="GQ62" s="40"/>
      <c r="GR62" s="40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  <c r="HP62" s="40"/>
      <c r="HQ62" s="40"/>
      <c r="HR62" s="40"/>
      <c r="HS62" s="40"/>
      <c r="HT62" s="40"/>
      <c r="HU62" s="40"/>
      <c r="HV62" s="40"/>
      <c r="HW62" s="40"/>
      <c r="HX62" s="40"/>
      <c r="HY62" s="40"/>
      <c r="HZ62" s="40"/>
      <c r="IA62" s="40"/>
      <c r="IB62" s="40"/>
      <c r="IC62" s="40"/>
      <c r="ID62" s="40"/>
      <c r="IE62" s="40"/>
      <c r="IF62" s="40"/>
      <c r="IG62" s="40"/>
      <c r="IH62" s="40"/>
      <c r="II62" s="40"/>
      <c r="IJ62" s="40"/>
      <c r="IK62" s="40"/>
      <c r="IL62" s="40"/>
      <c r="IM62" s="40"/>
      <c r="IN62" s="40"/>
      <c r="IO62" s="40"/>
      <c r="IP62" s="40"/>
      <c r="IQ62" s="40"/>
      <c r="IR62" s="40"/>
      <c r="IS62" s="40"/>
      <c r="IT62" s="40"/>
      <c r="IU62" s="40"/>
    </row>
    <row r="63" spans="1:255" ht="30.75" thickBot="1">
      <c r="A63" s="37"/>
      <c r="B63" s="37"/>
      <c r="C63" s="41" t="s">
        <v>2</v>
      </c>
      <c r="D63" s="43">
        <v>43394</v>
      </c>
      <c r="E63" s="44" t="s">
        <v>45</v>
      </c>
      <c r="F63" s="107">
        <v>3</v>
      </c>
      <c r="G63" s="173"/>
      <c r="H63" s="173"/>
      <c r="I63" s="173"/>
      <c r="J63" s="173"/>
      <c r="K63" s="173"/>
      <c r="L63" s="173"/>
      <c r="M63" s="176"/>
      <c r="N63" s="176"/>
      <c r="O63" s="39">
        <v>17</v>
      </c>
      <c r="P63" s="42" t="s">
        <v>8</v>
      </c>
      <c r="Q63" s="40"/>
      <c r="R63" s="108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40"/>
      <c r="FI63" s="40"/>
      <c r="FJ63" s="40"/>
      <c r="FK63" s="40"/>
      <c r="FL63" s="40"/>
      <c r="FM63" s="40"/>
      <c r="FN63" s="40"/>
      <c r="FO63" s="40"/>
      <c r="FP63" s="40"/>
      <c r="FQ63" s="40"/>
      <c r="FR63" s="40"/>
      <c r="FS63" s="40"/>
      <c r="FT63" s="40"/>
      <c r="FU63" s="40"/>
      <c r="FV63" s="40"/>
      <c r="FW63" s="40"/>
      <c r="FX63" s="40"/>
      <c r="FY63" s="40"/>
      <c r="FZ63" s="40"/>
      <c r="GA63" s="40"/>
      <c r="GB63" s="40"/>
      <c r="GC63" s="40"/>
      <c r="GD63" s="40"/>
      <c r="GE63" s="40"/>
      <c r="GF63" s="40"/>
      <c r="GG63" s="40"/>
      <c r="GH63" s="40"/>
      <c r="GI63" s="40"/>
      <c r="GJ63" s="40"/>
      <c r="GK63" s="40"/>
      <c r="GL63" s="40"/>
      <c r="GM63" s="40"/>
      <c r="GN63" s="40"/>
      <c r="GO63" s="40"/>
      <c r="GP63" s="40"/>
      <c r="GQ63" s="40"/>
      <c r="GR63" s="40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  <c r="HP63" s="40"/>
      <c r="HQ63" s="40"/>
      <c r="HR63" s="40"/>
      <c r="HS63" s="40"/>
      <c r="HT63" s="40"/>
      <c r="HU63" s="40"/>
      <c r="HV63" s="40"/>
      <c r="HW63" s="40"/>
      <c r="HX63" s="40"/>
      <c r="HY63" s="40"/>
      <c r="HZ63" s="40"/>
      <c r="IA63" s="40"/>
      <c r="IB63" s="40"/>
      <c r="IC63" s="40"/>
      <c r="ID63" s="40"/>
      <c r="IE63" s="40"/>
      <c r="IF63" s="40"/>
      <c r="IG63" s="40"/>
      <c r="IH63" s="40"/>
      <c r="II63" s="40"/>
      <c r="IJ63" s="40"/>
      <c r="IK63" s="40"/>
      <c r="IL63" s="40"/>
      <c r="IM63" s="40"/>
      <c r="IN63" s="40"/>
      <c r="IO63" s="40"/>
      <c r="IP63" s="40"/>
      <c r="IQ63" s="40"/>
      <c r="IR63" s="40"/>
      <c r="IS63" s="40"/>
      <c r="IT63" s="40"/>
      <c r="IU63" s="40"/>
    </row>
    <row r="64" spans="1:255" ht="30.75" thickBot="1">
      <c r="A64" s="37"/>
      <c r="B64" s="37"/>
      <c r="C64" s="41" t="s">
        <v>3</v>
      </c>
      <c r="D64" s="178" t="s">
        <v>4</v>
      </c>
      <c r="E64" s="179"/>
      <c r="F64" s="179"/>
      <c r="G64" s="173"/>
      <c r="H64" s="173"/>
      <c r="I64" s="173"/>
      <c r="J64" s="173"/>
      <c r="K64" s="173"/>
      <c r="L64" s="173"/>
      <c r="M64" s="176"/>
      <c r="N64" s="176"/>
      <c r="O64" s="39">
        <v>8</v>
      </c>
      <c r="P64" s="42" t="s">
        <v>9</v>
      </c>
      <c r="Q64" s="40"/>
      <c r="R64" s="47"/>
      <c r="S64" s="3"/>
      <c r="T64" s="3"/>
      <c r="U64" s="3"/>
      <c r="V64" s="3"/>
      <c r="W64" s="3"/>
      <c r="X64" s="3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40"/>
      <c r="FI64" s="40"/>
      <c r="FJ64" s="40"/>
      <c r="FK64" s="40"/>
      <c r="FL64" s="40"/>
      <c r="FM64" s="40"/>
      <c r="FN64" s="40"/>
      <c r="FO64" s="40"/>
      <c r="FP64" s="40"/>
      <c r="FQ64" s="40"/>
      <c r="FR64" s="40"/>
      <c r="FS64" s="40"/>
      <c r="FT64" s="40"/>
      <c r="FU64" s="40"/>
      <c r="FV64" s="40"/>
      <c r="FW64" s="40"/>
      <c r="FX64" s="40"/>
      <c r="FY64" s="40"/>
      <c r="FZ64" s="40"/>
      <c r="GA64" s="40"/>
      <c r="GB64" s="40"/>
      <c r="GC64" s="40"/>
      <c r="GD64" s="40"/>
      <c r="GE64" s="40"/>
      <c r="GF64" s="40"/>
      <c r="GG64" s="40"/>
      <c r="GH64" s="40"/>
      <c r="GI64" s="40"/>
      <c r="GJ64" s="40"/>
      <c r="GK64" s="40"/>
      <c r="GL64" s="40"/>
      <c r="GM64" s="40"/>
      <c r="GN64" s="40"/>
      <c r="GO64" s="40"/>
      <c r="GP64" s="40"/>
      <c r="GQ64" s="40"/>
      <c r="GR64" s="40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  <c r="HP64" s="40"/>
      <c r="HQ64" s="40"/>
      <c r="HR64" s="40"/>
      <c r="HS64" s="40"/>
      <c r="HT64" s="40"/>
      <c r="HU64" s="40"/>
      <c r="HV64" s="40"/>
      <c r="HW64" s="40"/>
      <c r="HX64" s="40"/>
      <c r="HY64" s="40"/>
      <c r="HZ64" s="40"/>
      <c r="IA64" s="40"/>
      <c r="IB64" s="40"/>
      <c r="IC64" s="40"/>
      <c r="ID64" s="40"/>
      <c r="IE64" s="40"/>
      <c r="IF64" s="40"/>
      <c r="IG64" s="40"/>
      <c r="IH64" s="40"/>
      <c r="II64" s="40"/>
      <c r="IJ64" s="40"/>
      <c r="IK64" s="40"/>
      <c r="IL64" s="40"/>
      <c r="IM64" s="40"/>
      <c r="IN64" s="40"/>
      <c r="IO64" s="40"/>
      <c r="IP64" s="40"/>
      <c r="IQ64" s="40"/>
      <c r="IR64" s="40"/>
      <c r="IS64" s="40"/>
      <c r="IT64" s="40"/>
      <c r="IU64" s="40"/>
    </row>
    <row r="65" spans="1:255" ht="30.75" thickBot="1">
      <c r="A65" s="37"/>
      <c r="B65" s="37"/>
      <c r="C65" s="41" t="s">
        <v>46</v>
      </c>
      <c r="D65" s="109">
        <v>8739</v>
      </c>
      <c r="E65" s="41" t="s">
        <v>47</v>
      </c>
      <c r="F65" s="109">
        <v>5</v>
      </c>
      <c r="G65" s="173"/>
      <c r="H65" s="173"/>
      <c r="I65" s="173"/>
      <c r="J65" s="173"/>
      <c r="K65" s="173"/>
      <c r="L65" s="173"/>
      <c r="M65" s="176"/>
      <c r="N65" s="176"/>
      <c r="O65" s="39">
        <v>25</v>
      </c>
      <c r="P65" s="42" t="s">
        <v>48</v>
      </c>
      <c r="Q65" s="40"/>
      <c r="R65" s="3"/>
      <c r="S65" s="3"/>
      <c r="T65" s="3"/>
      <c r="U65" s="3"/>
      <c r="V65" s="3"/>
      <c r="W65" s="3"/>
      <c r="X65" s="49">
        <v>1238</v>
      </c>
      <c r="Y65" s="49">
        <v>700</v>
      </c>
      <c r="Z65" s="49">
        <v>1051</v>
      </c>
      <c r="AA65" s="49">
        <v>961</v>
      </c>
      <c r="AB65" s="49">
        <v>331</v>
      </c>
      <c r="AC65" s="49">
        <v>0</v>
      </c>
      <c r="AD65" s="49">
        <v>0</v>
      </c>
      <c r="AE65" s="49">
        <v>0</v>
      </c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40"/>
      <c r="FI65" s="40"/>
      <c r="FJ65" s="40"/>
      <c r="FK65" s="40"/>
      <c r="FL65" s="40"/>
      <c r="FM65" s="40"/>
      <c r="FN65" s="40"/>
      <c r="FO65" s="40"/>
      <c r="FP65" s="40"/>
      <c r="FQ65" s="40"/>
      <c r="FR65" s="40"/>
      <c r="FS65" s="40"/>
      <c r="FT65" s="40"/>
      <c r="FU65" s="40"/>
      <c r="FV65" s="40"/>
      <c r="FW65" s="40"/>
      <c r="FX65" s="40"/>
      <c r="FY65" s="40"/>
      <c r="FZ65" s="40"/>
      <c r="GA65" s="40"/>
      <c r="GB65" s="40"/>
      <c r="GC65" s="40"/>
      <c r="GD65" s="40"/>
      <c r="GE65" s="40"/>
      <c r="GF65" s="40"/>
      <c r="GG65" s="40"/>
      <c r="GH65" s="40"/>
      <c r="GI65" s="40"/>
      <c r="GJ65" s="40"/>
      <c r="GK65" s="40"/>
      <c r="GL65" s="40"/>
      <c r="GM65" s="40"/>
      <c r="GN65" s="40"/>
      <c r="GO65" s="40"/>
      <c r="GP65" s="40"/>
      <c r="GQ65" s="40"/>
      <c r="GR65" s="40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  <c r="HP65" s="40"/>
      <c r="HQ65" s="40"/>
      <c r="HR65" s="40"/>
      <c r="HS65" s="40"/>
      <c r="HT65" s="40"/>
      <c r="HU65" s="40"/>
      <c r="HV65" s="40"/>
      <c r="HW65" s="40"/>
      <c r="HX65" s="40"/>
      <c r="HY65" s="40"/>
      <c r="HZ65" s="40"/>
      <c r="IA65" s="40"/>
      <c r="IB65" s="40"/>
      <c r="IC65" s="40"/>
      <c r="ID65" s="40"/>
      <c r="IE65" s="40"/>
      <c r="IF65" s="40"/>
      <c r="IG65" s="40"/>
      <c r="IH65" s="40"/>
      <c r="II65" s="40"/>
      <c r="IJ65" s="40"/>
      <c r="IK65" s="40"/>
      <c r="IL65" s="40"/>
      <c r="IM65" s="40"/>
      <c r="IN65" s="40"/>
      <c r="IO65" s="40"/>
      <c r="IP65" s="40"/>
      <c r="IQ65" s="40"/>
      <c r="IR65" s="40"/>
      <c r="IS65" s="40"/>
      <c r="IT65" s="40"/>
      <c r="IU65" s="40"/>
    </row>
    <row r="66" spans="1:255" ht="30.75" thickBot="1">
      <c r="A66" s="37"/>
      <c r="B66" s="37"/>
      <c r="C66" s="41" t="s">
        <v>49</v>
      </c>
      <c r="D66" s="109">
        <v>8</v>
      </c>
      <c r="E66" s="41" t="s">
        <v>50</v>
      </c>
      <c r="F66" s="109">
        <v>13</v>
      </c>
      <c r="G66" s="174"/>
      <c r="H66" s="174"/>
      <c r="I66" s="174"/>
      <c r="J66" s="174"/>
      <c r="K66" s="174"/>
      <c r="L66" s="174"/>
      <c r="M66" s="177"/>
      <c r="N66" s="177"/>
      <c r="O66" s="50"/>
      <c r="P66" s="51"/>
      <c r="Q66" s="40"/>
      <c r="R66" s="3" t="b">
        <v>1</v>
      </c>
      <c r="S66" s="3" t="b">
        <v>1</v>
      </c>
      <c r="T66" s="3" t="b">
        <v>1</v>
      </c>
      <c r="U66" s="3" t="b">
        <v>1</v>
      </c>
      <c r="V66" s="3" t="b">
        <v>1</v>
      </c>
      <c r="W66" s="3"/>
      <c r="X66" s="52">
        <v>7</v>
      </c>
      <c r="Y66" s="52">
        <v>5</v>
      </c>
      <c r="Z66" s="52">
        <v>7</v>
      </c>
      <c r="AA66" s="52">
        <v>6</v>
      </c>
      <c r="AB66" s="52">
        <v>3</v>
      </c>
      <c r="AC66" s="52">
        <v>0</v>
      </c>
      <c r="AD66" s="52">
        <v>0</v>
      </c>
      <c r="AE66" s="52">
        <v>0</v>
      </c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40"/>
      <c r="FI66" s="40"/>
      <c r="FJ66" s="40"/>
      <c r="FK66" s="40"/>
      <c r="FL66" s="40"/>
      <c r="FM66" s="40"/>
      <c r="FN66" s="40"/>
      <c r="FO66" s="40"/>
      <c r="FP66" s="40"/>
      <c r="FQ66" s="40"/>
      <c r="FR66" s="40"/>
      <c r="FS66" s="40"/>
      <c r="FT66" s="40"/>
      <c r="FU66" s="40"/>
      <c r="FV66" s="40"/>
      <c r="FW66" s="40"/>
      <c r="FX66" s="40"/>
      <c r="FY66" s="40"/>
      <c r="FZ66" s="40"/>
      <c r="GA66" s="40"/>
      <c r="GB66" s="40"/>
      <c r="GC66" s="40"/>
      <c r="GD66" s="40"/>
      <c r="GE66" s="40"/>
      <c r="GF66" s="40"/>
      <c r="GG66" s="40"/>
      <c r="GH66" s="40"/>
      <c r="GI66" s="40"/>
      <c r="GJ66" s="40"/>
      <c r="GK66" s="40"/>
      <c r="GL66" s="40"/>
      <c r="GM66" s="40"/>
      <c r="GN66" s="40"/>
      <c r="GO66" s="40"/>
      <c r="GP66" s="40"/>
      <c r="GQ66" s="40"/>
      <c r="GR66" s="40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  <c r="HP66" s="40"/>
      <c r="HQ66" s="40"/>
      <c r="HR66" s="40"/>
      <c r="HS66" s="40"/>
      <c r="HT66" s="40"/>
      <c r="HU66" s="40"/>
      <c r="HV66" s="40"/>
      <c r="HW66" s="40"/>
      <c r="HX66" s="40"/>
      <c r="HY66" s="40"/>
      <c r="HZ66" s="40"/>
      <c r="IA66" s="40"/>
      <c r="IB66" s="40"/>
      <c r="IC66" s="40"/>
      <c r="ID66" s="40"/>
      <c r="IE66" s="40"/>
      <c r="IF66" s="40"/>
      <c r="IG66" s="40"/>
      <c r="IH66" s="40"/>
      <c r="II66" s="40"/>
      <c r="IJ66" s="40"/>
      <c r="IK66" s="40"/>
      <c r="IL66" s="40"/>
      <c r="IM66" s="40"/>
      <c r="IN66" s="40"/>
      <c r="IO66" s="40"/>
      <c r="IP66" s="40"/>
      <c r="IQ66" s="40"/>
      <c r="IR66" s="40"/>
      <c r="IS66" s="40"/>
      <c r="IT66" s="40"/>
      <c r="IU66" s="40"/>
    </row>
    <row r="67" spans="1:16" s="3" customFormat="1" ht="15.75" thickBot="1">
      <c r="A67" s="53"/>
      <c r="B67" s="53"/>
      <c r="C67" s="54"/>
      <c r="D67" s="54"/>
      <c r="E67" s="54"/>
      <c r="F67" s="55" t="s">
        <v>51</v>
      </c>
      <c r="G67" s="180">
        <v>25764</v>
      </c>
      <c r="H67" s="164">
        <v>38484</v>
      </c>
      <c r="I67" s="164">
        <v>2585</v>
      </c>
      <c r="J67" s="164">
        <v>38241</v>
      </c>
      <c r="K67" s="164">
        <v>38483</v>
      </c>
      <c r="L67" s="164">
        <v>0</v>
      </c>
      <c r="M67" s="164">
        <v>0</v>
      </c>
      <c r="N67" s="166">
        <v>0</v>
      </c>
      <c r="O67" s="168" t="s">
        <v>52</v>
      </c>
      <c r="P67" s="169"/>
    </row>
    <row r="68" spans="1:25" s="3" customFormat="1" ht="15.75" thickBot="1">
      <c r="A68" s="56" t="s">
        <v>53</v>
      </c>
      <c r="B68" s="57"/>
      <c r="C68" s="170" t="s">
        <v>54</v>
      </c>
      <c r="D68" s="171"/>
      <c r="E68" s="171"/>
      <c r="F68" s="57" t="s">
        <v>7</v>
      </c>
      <c r="G68" s="181"/>
      <c r="H68" s="165"/>
      <c r="I68" s="165"/>
      <c r="J68" s="165"/>
      <c r="K68" s="165"/>
      <c r="L68" s="165"/>
      <c r="M68" s="165"/>
      <c r="N68" s="167"/>
      <c r="O68" s="58" t="s">
        <v>48</v>
      </c>
      <c r="P68" s="59" t="s">
        <v>8</v>
      </c>
      <c r="R68" s="60">
        <v>25764</v>
      </c>
      <c r="S68" s="60">
        <v>38484</v>
      </c>
      <c r="T68" s="60">
        <v>2585</v>
      </c>
      <c r="U68" s="60">
        <v>38241</v>
      </c>
      <c r="V68" s="60">
        <v>38483</v>
      </c>
      <c r="W68" s="60"/>
      <c r="X68" s="60"/>
      <c r="Y68" s="60"/>
    </row>
    <row r="69" spans="1:255" ht="30">
      <c r="A69" s="61">
        <v>5</v>
      </c>
      <c r="B69" s="62">
        <v>15</v>
      </c>
      <c r="C69" s="161" t="s">
        <v>16</v>
      </c>
      <c r="D69" s="162"/>
      <c r="E69" s="163"/>
      <c r="F69" s="63">
        <v>591</v>
      </c>
      <c r="G69" s="64">
        <v>194</v>
      </c>
      <c r="H69" s="65">
        <v>147</v>
      </c>
      <c r="I69" s="65">
        <v>146</v>
      </c>
      <c r="J69" s="65">
        <v>134</v>
      </c>
      <c r="K69" s="65"/>
      <c r="L69" s="65"/>
      <c r="M69" s="66"/>
      <c r="N69" s="67"/>
      <c r="O69" s="68">
        <v>621</v>
      </c>
      <c r="P69" s="69">
        <v>2</v>
      </c>
      <c r="Q69" s="40"/>
      <c r="R69" s="40">
        <v>4</v>
      </c>
      <c r="S69" s="3" t="b">
        <v>1</v>
      </c>
      <c r="T69" s="3" t="b">
        <v>1</v>
      </c>
      <c r="U69" s="3" t="b">
        <v>1</v>
      </c>
      <c r="V69" s="3" t="b">
        <v>1</v>
      </c>
      <c r="W69" s="3" t="b">
        <v>1</v>
      </c>
      <c r="X69" s="3">
        <v>621</v>
      </c>
      <c r="Y69" s="3">
        <v>4</v>
      </c>
      <c r="Z69" s="3" t="b">
        <v>0</v>
      </c>
      <c r="AA69" s="3" t="b">
        <v>1</v>
      </c>
      <c r="AB69" s="3" t="s">
        <v>34</v>
      </c>
      <c r="AC69" s="3" t="s">
        <v>34</v>
      </c>
      <c r="AD69" s="3" t="b">
        <v>0</v>
      </c>
      <c r="AE69" s="3" t="b">
        <v>1</v>
      </c>
      <c r="AF69" s="3" t="s">
        <v>34</v>
      </c>
      <c r="AG69" s="3" t="s">
        <v>34</v>
      </c>
      <c r="AH69" s="3" t="b">
        <v>0</v>
      </c>
      <c r="AI69" s="3" t="b">
        <v>1</v>
      </c>
      <c r="AJ69" s="3" t="s">
        <v>34</v>
      </c>
      <c r="AK69" s="3" t="b">
        <v>0</v>
      </c>
      <c r="AL69" s="3" t="b">
        <v>1</v>
      </c>
      <c r="AM69" s="3" t="s">
        <v>34</v>
      </c>
      <c r="AN69" s="3" t="s">
        <v>34</v>
      </c>
      <c r="AO69" s="40"/>
      <c r="AP69" s="40">
        <v>2</v>
      </c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40"/>
      <c r="FI69" s="40"/>
      <c r="FJ69" s="40"/>
      <c r="FK69" s="40"/>
      <c r="FL69" s="40"/>
      <c r="FM69" s="40"/>
      <c r="FN69" s="40"/>
      <c r="FO69" s="40"/>
      <c r="FP69" s="40"/>
      <c r="FQ69" s="40"/>
      <c r="FR69" s="40"/>
      <c r="FS69" s="40"/>
      <c r="FT69" s="40"/>
      <c r="FU69" s="40"/>
      <c r="FV69" s="40"/>
      <c r="FW69" s="40"/>
      <c r="FX69" s="40"/>
      <c r="FY69" s="40"/>
      <c r="FZ69" s="40"/>
      <c r="GA69" s="40"/>
      <c r="GB69" s="40"/>
      <c r="GC69" s="40"/>
      <c r="GD69" s="40"/>
      <c r="GE69" s="40"/>
      <c r="GF69" s="40"/>
      <c r="GG69" s="40"/>
      <c r="GH69" s="40"/>
      <c r="GI69" s="40"/>
      <c r="GJ69" s="40"/>
      <c r="GK69" s="40"/>
      <c r="GL69" s="40"/>
      <c r="GM69" s="40"/>
      <c r="GN69" s="40"/>
      <c r="GO69" s="40"/>
      <c r="GP69" s="40"/>
      <c r="GQ69" s="40"/>
      <c r="GR69" s="40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  <c r="HP69" s="40"/>
      <c r="HQ69" s="40"/>
      <c r="HR69" s="40"/>
      <c r="HS69" s="40"/>
      <c r="HT69" s="40"/>
      <c r="HU69" s="40"/>
      <c r="HV69" s="40"/>
      <c r="HW69" s="40"/>
      <c r="HX69" s="40"/>
      <c r="HY69" s="40"/>
      <c r="HZ69" s="40"/>
      <c r="IA69" s="40"/>
      <c r="IB69" s="40"/>
      <c r="IC69" s="40"/>
      <c r="ID69" s="40"/>
      <c r="IE69" s="40"/>
      <c r="IF69" s="40"/>
      <c r="IG69" s="40"/>
      <c r="IH69" s="40"/>
      <c r="II69" s="40"/>
      <c r="IJ69" s="40"/>
      <c r="IK69" s="40"/>
      <c r="IL69" s="40"/>
      <c r="IM69" s="40"/>
      <c r="IN69" s="40"/>
      <c r="IO69" s="40"/>
      <c r="IP69" s="40"/>
      <c r="IQ69" s="40"/>
      <c r="IR69" s="40"/>
      <c r="IS69" s="40"/>
      <c r="IT69" s="40"/>
      <c r="IU69" s="40"/>
    </row>
    <row r="70" spans="1:255" ht="30">
      <c r="A70" s="61">
        <v>7</v>
      </c>
      <c r="B70" s="62">
        <v>16</v>
      </c>
      <c r="C70" s="161">
        <v>0</v>
      </c>
      <c r="D70" s="162"/>
      <c r="E70" s="163"/>
      <c r="F70" s="70">
        <v>0</v>
      </c>
      <c r="G70" s="71">
        <v>163</v>
      </c>
      <c r="H70" s="72"/>
      <c r="I70" s="72">
        <v>153</v>
      </c>
      <c r="J70" s="72">
        <v>147</v>
      </c>
      <c r="K70" s="72">
        <v>117</v>
      </c>
      <c r="L70" s="72"/>
      <c r="M70" s="73"/>
      <c r="N70" s="74"/>
      <c r="O70" s="75">
        <v>580</v>
      </c>
      <c r="P70" s="76">
        <v>2</v>
      </c>
      <c r="Q70" s="40"/>
      <c r="R70" s="40">
        <v>4</v>
      </c>
      <c r="S70" s="3" t="b">
        <v>1</v>
      </c>
      <c r="T70" s="3" t="b">
        <v>1</v>
      </c>
      <c r="U70" s="3" t="b">
        <v>1</v>
      </c>
      <c r="V70" s="3" t="b">
        <v>1</v>
      </c>
      <c r="W70" s="3" t="b">
        <v>1</v>
      </c>
      <c r="X70" s="3">
        <v>580</v>
      </c>
      <c r="Y70" s="3">
        <v>4</v>
      </c>
      <c r="Z70" s="3" t="b">
        <v>0</v>
      </c>
      <c r="AA70" s="3" t="b">
        <v>1</v>
      </c>
      <c r="AB70" s="3" t="s">
        <v>34</v>
      </c>
      <c r="AC70" s="3" t="s">
        <v>34</v>
      </c>
      <c r="AD70" s="3" t="b">
        <v>0</v>
      </c>
      <c r="AE70" s="3" t="b">
        <v>1</v>
      </c>
      <c r="AF70" s="3" t="s">
        <v>34</v>
      </c>
      <c r="AG70" s="3" t="s">
        <v>34</v>
      </c>
      <c r="AH70" s="3" t="b">
        <v>0</v>
      </c>
      <c r="AI70" s="3" t="b">
        <v>1</v>
      </c>
      <c r="AJ70" s="3" t="s">
        <v>34</v>
      </c>
      <c r="AK70" s="3" t="b">
        <v>0</v>
      </c>
      <c r="AL70" s="3" t="b">
        <v>1</v>
      </c>
      <c r="AM70" s="3" t="s">
        <v>34</v>
      </c>
      <c r="AN70" s="3" t="s">
        <v>34</v>
      </c>
      <c r="AO70" s="40"/>
      <c r="AP70" s="40">
        <v>2</v>
      </c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40"/>
      <c r="FI70" s="40"/>
      <c r="FJ70" s="40"/>
      <c r="FK70" s="40"/>
      <c r="FL70" s="40"/>
      <c r="FM70" s="40"/>
      <c r="FN70" s="40"/>
      <c r="FO70" s="40"/>
      <c r="FP70" s="40"/>
      <c r="FQ70" s="40"/>
      <c r="FR70" s="40"/>
      <c r="FS70" s="40"/>
      <c r="FT70" s="40"/>
      <c r="FU70" s="40"/>
      <c r="FV70" s="40"/>
      <c r="FW70" s="40"/>
      <c r="FX70" s="40"/>
      <c r="FY70" s="40"/>
      <c r="FZ70" s="40"/>
      <c r="GA70" s="40"/>
      <c r="GB70" s="40"/>
      <c r="GC70" s="40"/>
      <c r="GD70" s="40"/>
      <c r="GE70" s="40"/>
      <c r="GF70" s="40"/>
      <c r="GG70" s="40"/>
      <c r="GH70" s="40"/>
      <c r="GI70" s="40"/>
      <c r="GJ70" s="40"/>
      <c r="GK70" s="40"/>
      <c r="GL70" s="40"/>
      <c r="GM70" s="40"/>
      <c r="GN70" s="40"/>
      <c r="GO70" s="40"/>
      <c r="GP70" s="40"/>
      <c r="GQ70" s="40"/>
      <c r="GR70" s="40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  <c r="HP70" s="40"/>
      <c r="HQ70" s="40"/>
      <c r="HR70" s="40"/>
      <c r="HS70" s="40"/>
      <c r="HT70" s="40"/>
      <c r="HU70" s="40"/>
      <c r="HV70" s="40"/>
      <c r="HW70" s="40"/>
      <c r="HX70" s="40"/>
      <c r="HY70" s="40"/>
      <c r="HZ70" s="40"/>
      <c r="IA70" s="40"/>
      <c r="IB70" s="40"/>
      <c r="IC70" s="40"/>
      <c r="ID70" s="40"/>
      <c r="IE70" s="40"/>
      <c r="IF70" s="40"/>
      <c r="IG70" s="40"/>
      <c r="IH70" s="40"/>
      <c r="II70" s="40"/>
      <c r="IJ70" s="40"/>
      <c r="IK70" s="40"/>
      <c r="IL70" s="40"/>
      <c r="IM70" s="40"/>
      <c r="IN70" s="40"/>
      <c r="IO70" s="40"/>
      <c r="IP70" s="40"/>
      <c r="IQ70" s="40"/>
      <c r="IR70" s="40"/>
      <c r="IS70" s="40"/>
      <c r="IT70" s="40"/>
      <c r="IU70" s="40"/>
    </row>
    <row r="71" spans="1:255" ht="30">
      <c r="A71" s="61">
        <v>4</v>
      </c>
      <c r="B71" s="62">
        <v>17</v>
      </c>
      <c r="C71" s="161" t="s">
        <v>17</v>
      </c>
      <c r="D71" s="162"/>
      <c r="E71" s="163"/>
      <c r="F71" s="70">
        <v>640</v>
      </c>
      <c r="G71" s="71">
        <v>158</v>
      </c>
      <c r="H71" s="72">
        <v>143</v>
      </c>
      <c r="I71" s="72">
        <v>167</v>
      </c>
      <c r="J71" s="72"/>
      <c r="K71" s="72">
        <v>129</v>
      </c>
      <c r="L71" s="72"/>
      <c r="M71" s="73"/>
      <c r="N71" s="74"/>
      <c r="O71" s="75">
        <v>597</v>
      </c>
      <c r="P71" s="76">
        <v>0</v>
      </c>
      <c r="Q71" s="40"/>
      <c r="R71" s="40">
        <v>4</v>
      </c>
      <c r="S71" s="3" t="b">
        <v>1</v>
      </c>
      <c r="T71" s="3" t="b">
        <v>1</v>
      </c>
      <c r="U71" s="3" t="b">
        <v>1</v>
      </c>
      <c r="V71" s="3" t="b">
        <v>1</v>
      </c>
      <c r="W71" s="3" t="b">
        <v>1</v>
      </c>
      <c r="X71" s="3">
        <v>597</v>
      </c>
      <c r="Y71" s="3">
        <v>4</v>
      </c>
      <c r="Z71" s="3" t="b">
        <v>0</v>
      </c>
      <c r="AA71" s="3" t="b">
        <v>1</v>
      </c>
      <c r="AB71" s="3" t="s">
        <v>34</v>
      </c>
      <c r="AC71" s="3" t="s">
        <v>34</v>
      </c>
      <c r="AD71" s="3" t="b">
        <v>0</v>
      </c>
      <c r="AE71" s="3" t="b">
        <v>1</v>
      </c>
      <c r="AF71" s="3" t="s">
        <v>34</v>
      </c>
      <c r="AG71" s="3" t="s">
        <v>34</v>
      </c>
      <c r="AH71" s="3" t="b">
        <v>0</v>
      </c>
      <c r="AI71" s="3" t="b">
        <v>1</v>
      </c>
      <c r="AJ71" s="3" t="s">
        <v>34</v>
      </c>
      <c r="AK71" s="3" t="b">
        <v>0</v>
      </c>
      <c r="AL71" s="3" t="b">
        <v>1</v>
      </c>
      <c r="AM71" s="3" t="s">
        <v>34</v>
      </c>
      <c r="AN71" s="3" t="s">
        <v>34</v>
      </c>
      <c r="AO71" s="40"/>
      <c r="AP71" s="40">
        <v>0</v>
      </c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40"/>
      <c r="FI71" s="40"/>
      <c r="FJ71" s="40"/>
      <c r="FK71" s="40"/>
      <c r="FL71" s="40"/>
      <c r="FM71" s="40"/>
      <c r="FN71" s="40"/>
      <c r="FO71" s="40"/>
      <c r="FP71" s="40"/>
      <c r="FQ71" s="40"/>
      <c r="FR71" s="40"/>
      <c r="FS71" s="40"/>
      <c r="FT71" s="40"/>
      <c r="FU71" s="40"/>
      <c r="FV71" s="40"/>
      <c r="FW71" s="40"/>
      <c r="FX71" s="40"/>
      <c r="FY71" s="40"/>
      <c r="FZ71" s="40"/>
      <c r="GA71" s="40"/>
      <c r="GB71" s="40"/>
      <c r="GC71" s="40"/>
      <c r="GD71" s="40"/>
      <c r="GE71" s="40"/>
      <c r="GF71" s="40"/>
      <c r="GG71" s="40"/>
      <c r="GH71" s="40"/>
      <c r="GI71" s="40"/>
      <c r="GJ71" s="40"/>
      <c r="GK71" s="40"/>
      <c r="GL71" s="40"/>
      <c r="GM71" s="40"/>
      <c r="GN71" s="40"/>
      <c r="GO71" s="40"/>
      <c r="GP71" s="40"/>
      <c r="GQ71" s="40"/>
      <c r="GR71" s="40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  <c r="HP71" s="40"/>
      <c r="HQ71" s="40"/>
      <c r="HR71" s="40"/>
      <c r="HS71" s="40"/>
      <c r="HT71" s="40"/>
      <c r="HU71" s="40"/>
      <c r="HV71" s="40"/>
      <c r="HW71" s="40"/>
      <c r="HX71" s="40"/>
      <c r="HY71" s="40"/>
      <c r="HZ71" s="40"/>
      <c r="IA71" s="40"/>
      <c r="IB71" s="40"/>
      <c r="IC71" s="40"/>
      <c r="ID71" s="40"/>
      <c r="IE71" s="40"/>
      <c r="IF71" s="40"/>
      <c r="IG71" s="40"/>
      <c r="IH71" s="40"/>
      <c r="II71" s="40"/>
      <c r="IJ71" s="40"/>
      <c r="IK71" s="40"/>
      <c r="IL71" s="40"/>
      <c r="IM71" s="40"/>
      <c r="IN71" s="40"/>
      <c r="IO71" s="40"/>
      <c r="IP71" s="40"/>
      <c r="IQ71" s="40"/>
      <c r="IR71" s="40"/>
      <c r="IS71" s="40"/>
      <c r="IT71" s="40"/>
      <c r="IU71" s="40"/>
    </row>
    <row r="72" spans="1:255" ht="30">
      <c r="A72" s="61">
        <v>10</v>
      </c>
      <c r="B72" s="62">
        <v>18</v>
      </c>
      <c r="C72" s="161" t="s">
        <v>14</v>
      </c>
      <c r="D72" s="162"/>
      <c r="E72" s="163"/>
      <c r="F72" s="70">
        <v>634</v>
      </c>
      <c r="G72" s="71">
        <v>188</v>
      </c>
      <c r="H72" s="72">
        <v>137</v>
      </c>
      <c r="I72" s="72">
        <v>146</v>
      </c>
      <c r="J72" s="72">
        <v>177</v>
      </c>
      <c r="K72" s="72"/>
      <c r="L72" s="72"/>
      <c r="M72" s="73"/>
      <c r="N72" s="74"/>
      <c r="O72" s="75">
        <v>648</v>
      </c>
      <c r="P72" s="76">
        <v>2</v>
      </c>
      <c r="Q72" s="40"/>
      <c r="R72" s="40">
        <v>4</v>
      </c>
      <c r="S72" s="3" t="b">
        <v>1</v>
      </c>
      <c r="T72" s="3" t="b">
        <v>1</v>
      </c>
      <c r="U72" s="3" t="b">
        <v>1</v>
      </c>
      <c r="V72" s="3" t="b">
        <v>1</v>
      </c>
      <c r="W72" s="3" t="b">
        <v>1</v>
      </c>
      <c r="X72" s="3">
        <v>648</v>
      </c>
      <c r="Y72" s="3">
        <v>4</v>
      </c>
      <c r="Z72" s="3" t="b">
        <v>0</v>
      </c>
      <c r="AA72" s="3" t="b">
        <v>1</v>
      </c>
      <c r="AB72" s="3" t="s">
        <v>34</v>
      </c>
      <c r="AC72" s="3" t="s">
        <v>34</v>
      </c>
      <c r="AD72" s="3" t="b">
        <v>0</v>
      </c>
      <c r="AE72" s="3" t="b">
        <v>1</v>
      </c>
      <c r="AF72" s="3" t="s">
        <v>34</v>
      </c>
      <c r="AG72" s="3" t="s">
        <v>34</v>
      </c>
      <c r="AH72" s="3" t="b">
        <v>0</v>
      </c>
      <c r="AI72" s="3" t="b">
        <v>1</v>
      </c>
      <c r="AJ72" s="3" t="s">
        <v>34</v>
      </c>
      <c r="AK72" s="3" t="b">
        <v>0</v>
      </c>
      <c r="AL72" s="3" t="b">
        <v>1</v>
      </c>
      <c r="AM72" s="3" t="s">
        <v>34</v>
      </c>
      <c r="AN72" s="3" t="s">
        <v>34</v>
      </c>
      <c r="AO72" s="40"/>
      <c r="AP72" s="40">
        <v>2</v>
      </c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40"/>
      <c r="FI72" s="40"/>
      <c r="FJ72" s="40"/>
      <c r="FK72" s="40"/>
      <c r="FL72" s="40"/>
      <c r="FM72" s="40"/>
      <c r="FN72" s="40"/>
      <c r="FO72" s="40"/>
      <c r="FP72" s="40"/>
      <c r="FQ72" s="40"/>
      <c r="FR72" s="40"/>
      <c r="FS72" s="40"/>
      <c r="FT72" s="40"/>
      <c r="FU72" s="40"/>
      <c r="FV72" s="40"/>
      <c r="FW72" s="40"/>
      <c r="FX72" s="40"/>
      <c r="FY72" s="40"/>
      <c r="FZ72" s="40"/>
      <c r="GA72" s="40"/>
      <c r="GB72" s="40"/>
      <c r="GC72" s="40"/>
      <c r="GD72" s="40"/>
      <c r="GE72" s="40"/>
      <c r="GF72" s="40"/>
      <c r="GG72" s="40"/>
      <c r="GH72" s="40"/>
      <c r="GI72" s="40"/>
      <c r="GJ72" s="40"/>
      <c r="GK72" s="40"/>
      <c r="GL72" s="40"/>
      <c r="GM72" s="40"/>
      <c r="GN72" s="40"/>
      <c r="GO72" s="40"/>
      <c r="GP72" s="40"/>
      <c r="GQ72" s="40"/>
      <c r="GR72" s="40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  <c r="HP72" s="40"/>
      <c r="HQ72" s="40"/>
      <c r="HR72" s="40"/>
      <c r="HS72" s="40"/>
      <c r="HT72" s="40"/>
      <c r="HU72" s="40"/>
      <c r="HV72" s="40"/>
      <c r="HW72" s="40"/>
      <c r="HX72" s="40"/>
      <c r="HY72" s="40"/>
      <c r="HZ72" s="40"/>
      <c r="IA72" s="40"/>
      <c r="IB72" s="40"/>
      <c r="IC72" s="40"/>
      <c r="ID72" s="40"/>
      <c r="IE72" s="40"/>
      <c r="IF72" s="40"/>
      <c r="IG72" s="40"/>
      <c r="IH72" s="40"/>
      <c r="II72" s="40"/>
      <c r="IJ72" s="40"/>
      <c r="IK72" s="40"/>
      <c r="IL72" s="40"/>
      <c r="IM72" s="40"/>
      <c r="IN72" s="40"/>
      <c r="IO72" s="40"/>
      <c r="IP72" s="40"/>
      <c r="IQ72" s="40"/>
      <c r="IR72" s="40"/>
      <c r="IS72" s="40"/>
      <c r="IT72" s="40"/>
      <c r="IU72" s="40"/>
    </row>
    <row r="73" spans="1:255" ht="30">
      <c r="A73" s="61">
        <v>6</v>
      </c>
      <c r="B73" s="62">
        <v>19</v>
      </c>
      <c r="C73" s="161" t="s">
        <v>18</v>
      </c>
      <c r="D73" s="162"/>
      <c r="E73" s="163"/>
      <c r="F73" s="70">
        <v>624</v>
      </c>
      <c r="G73" s="71">
        <v>171</v>
      </c>
      <c r="H73" s="72">
        <v>116</v>
      </c>
      <c r="I73" s="72">
        <v>157</v>
      </c>
      <c r="J73" s="72">
        <v>180</v>
      </c>
      <c r="K73" s="72"/>
      <c r="L73" s="72"/>
      <c r="M73" s="73"/>
      <c r="N73" s="74"/>
      <c r="O73" s="75">
        <v>624</v>
      </c>
      <c r="P73" s="76">
        <v>1</v>
      </c>
      <c r="Q73" s="40"/>
      <c r="R73" s="40">
        <v>4</v>
      </c>
      <c r="S73" s="3" t="b">
        <v>1</v>
      </c>
      <c r="T73" s="3" t="b">
        <v>1</v>
      </c>
      <c r="U73" s="3" t="b">
        <v>1</v>
      </c>
      <c r="V73" s="3" t="b">
        <v>1</v>
      </c>
      <c r="W73" s="3" t="b">
        <v>1</v>
      </c>
      <c r="X73" s="3">
        <v>624</v>
      </c>
      <c r="Y73" s="3">
        <v>4</v>
      </c>
      <c r="Z73" s="3" t="b">
        <v>0</v>
      </c>
      <c r="AA73" s="3" t="b">
        <v>1</v>
      </c>
      <c r="AB73" s="3" t="s">
        <v>34</v>
      </c>
      <c r="AC73" s="3" t="s">
        <v>34</v>
      </c>
      <c r="AD73" s="3" t="b">
        <v>0</v>
      </c>
      <c r="AE73" s="3" t="b">
        <v>1</v>
      </c>
      <c r="AF73" s="3" t="s">
        <v>34</v>
      </c>
      <c r="AG73" s="3" t="s">
        <v>34</v>
      </c>
      <c r="AH73" s="3" t="b">
        <v>0</v>
      </c>
      <c r="AI73" s="3" t="b">
        <v>1</v>
      </c>
      <c r="AJ73" s="3" t="s">
        <v>34</v>
      </c>
      <c r="AK73" s="3" t="b">
        <v>0</v>
      </c>
      <c r="AL73" s="3" t="b">
        <v>1</v>
      </c>
      <c r="AM73" s="3" t="s">
        <v>34</v>
      </c>
      <c r="AN73" s="3" t="s">
        <v>34</v>
      </c>
      <c r="AO73" s="40"/>
      <c r="AP73" s="40">
        <v>1</v>
      </c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40"/>
      <c r="FI73" s="40"/>
      <c r="FJ73" s="40"/>
      <c r="FK73" s="40"/>
      <c r="FL73" s="40"/>
      <c r="FM73" s="40"/>
      <c r="FN73" s="40"/>
      <c r="FO73" s="40"/>
      <c r="FP73" s="40"/>
      <c r="FQ73" s="40"/>
      <c r="FR73" s="40"/>
      <c r="FS73" s="40"/>
      <c r="FT73" s="40"/>
      <c r="FU73" s="40"/>
      <c r="FV73" s="40"/>
      <c r="FW73" s="40"/>
      <c r="FX73" s="40"/>
      <c r="FY73" s="40"/>
      <c r="FZ73" s="40"/>
      <c r="GA73" s="40"/>
      <c r="GB73" s="40"/>
      <c r="GC73" s="40"/>
      <c r="GD73" s="40"/>
      <c r="GE73" s="40"/>
      <c r="GF73" s="40"/>
      <c r="GG73" s="40"/>
      <c r="GH73" s="40"/>
      <c r="GI73" s="40"/>
      <c r="GJ73" s="40"/>
      <c r="GK73" s="40"/>
      <c r="GL73" s="40"/>
      <c r="GM73" s="40"/>
      <c r="GN73" s="40"/>
      <c r="GO73" s="40"/>
      <c r="GP73" s="40"/>
      <c r="GQ73" s="40"/>
      <c r="GR73" s="40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  <c r="HP73" s="40"/>
      <c r="HQ73" s="40"/>
      <c r="HR73" s="40"/>
      <c r="HS73" s="40"/>
      <c r="HT73" s="40"/>
      <c r="HU73" s="40"/>
      <c r="HV73" s="40"/>
      <c r="HW73" s="40"/>
      <c r="HX73" s="40"/>
      <c r="HY73" s="40"/>
      <c r="HZ73" s="40"/>
      <c r="IA73" s="40"/>
      <c r="IB73" s="40"/>
      <c r="IC73" s="40"/>
      <c r="ID73" s="40"/>
      <c r="IE73" s="40"/>
      <c r="IF73" s="40"/>
      <c r="IG73" s="40"/>
      <c r="IH73" s="40"/>
      <c r="II73" s="40"/>
      <c r="IJ73" s="40"/>
      <c r="IK73" s="40"/>
      <c r="IL73" s="40"/>
      <c r="IM73" s="40"/>
      <c r="IN73" s="40"/>
      <c r="IO73" s="40"/>
      <c r="IP73" s="40"/>
      <c r="IQ73" s="40"/>
      <c r="IR73" s="40"/>
      <c r="IS73" s="40"/>
      <c r="IT73" s="40"/>
      <c r="IU73" s="40"/>
    </row>
    <row r="74" spans="1:255" ht="30">
      <c r="A74" s="61">
        <v>3</v>
      </c>
      <c r="B74" s="62">
        <v>20</v>
      </c>
      <c r="C74" s="161" t="s">
        <v>15</v>
      </c>
      <c r="D74" s="162"/>
      <c r="E74" s="163"/>
      <c r="F74" s="70">
        <v>629</v>
      </c>
      <c r="G74" s="71">
        <v>190</v>
      </c>
      <c r="H74" s="72">
        <v>157</v>
      </c>
      <c r="I74" s="72">
        <v>136</v>
      </c>
      <c r="J74" s="72">
        <v>166</v>
      </c>
      <c r="K74" s="72"/>
      <c r="L74" s="72"/>
      <c r="M74" s="73"/>
      <c r="N74" s="74"/>
      <c r="O74" s="75">
        <v>649</v>
      </c>
      <c r="P74" s="76">
        <v>2</v>
      </c>
      <c r="Q74" s="40"/>
      <c r="R74" s="40">
        <v>4</v>
      </c>
      <c r="S74" s="3" t="b">
        <v>1</v>
      </c>
      <c r="T74" s="3" t="b">
        <v>1</v>
      </c>
      <c r="U74" s="3" t="b">
        <v>1</v>
      </c>
      <c r="V74" s="3" t="b">
        <v>1</v>
      </c>
      <c r="W74" s="3" t="b">
        <v>1</v>
      </c>
      <c r="X74" s="3">
        <v>649</v>
      </c>
      <c r="Y74" s="3">
        <v>4</v>
      </c>
      <c r="Z74" s="3" t="b">
        <v>0</v>
      </c>
      <c r="AA74" s="3" t="b">
        <v>1</v>
      </c>
      <c r="AB74" s="3" t="s">
        <v>34</v>
      </c>
      <c r="AC74" s="3" t="s">
        <v>34</v>
      </c>
      <c r="AD74" s="3" t="b">
        <v>0</v>
      </c>
      <c r="AE74" s="3" t="b">
        <v>1</v>
      </c>
      <c r="AF74" s="3" t="s">
        <v>34</v>
      </c>
      <c r="AG74" s="3" t="s">
        <v>34</v>
      </c>
      <c r="AH74" s="3" t="b">
        <v>0</v>
      </c>
      <c r="AI74" s="3" t="b">
        <v>1</v>
      </c>
      <c r="AJ74" s="3" t="s">
        <v>34</v>
      </c>
      <c r="AK74" s="3" t="b">
        <v>0</v>
      </c>
      <c r="AL74" s="3" t="b">
        <v>1</v>
      </c>
      <c r="AM74" s="3" t="s">
        <v>34</v>
      </c>
      <c r="AN74" s="3" t="s">
        <v>34</v>
      </c>
      <c r="AO74" s="40"/>
      <c r="AP74" s="40">
        <v>2</v>
      </c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40"/>
      <c r="FI74" s="40"/>
      <c r="FJ74" s="40"/>
      <c r="FK74" s="40"/>
      <c r="FL74" s="40"/>
      <c r="FM74" s="40"/>
      <c r="FN74" s="40"/>
      <c r="FO74" s="40"/>
      <c r="FP74" s="40"/>
      <c r="FQ74" s="40"/>
      <c r="FR74" s="40"/>
      <c r="FS74" s="40"/>
      <c r="FT74" s="40"/>
      <c r="FU74" s="40"/>
      <c r="FV74" s="40"/>
      <c r="FW74" s="40"/>
      <c r="FX74" s="40"/>
      <c r="FY74" s="40"/>
      <c r="FZ74" s="40"/>
      <c r="GA74" s="40"/>
      <c r="GB74" s="40"/>
      <c r="GC74" s="40"/>
      <c r="GD74" s="40"/>
      <c r="GE74" s="40"/>
      <c r="GF74" s="40"/>
      <c r="GG74" s="40"/>
      <c r="GH74" s="40"/>
      <c r="GI74" s="40"/>
      <c r="GJ74" s="40"/>
      <c r="GK74" s="40"/>
      <c r="GL74" s="40"/>
      <c r="GM74" s="40"/>
      <c r="GN74" s="40"/>
      <c r="GO74" s="40"/>
      <c r="GP74" s="40"/>
      <c r="GQ74" s="40"/>
      <c r="GR74" s="40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  <c r="HP74" s="40"/>
      <c r="HQ74" s="40"/>
      <c r="HR74" s="40"/>
      <c r="HS74" s="40"/>
      <c r="HT74" s="40"/>
      <c r="HU74" s="40"/>
      <c r="HV74" s="40"/>
      <c r="HW74" s="40"/>
      <c r="HX74" s="40"/>
      <c r="HY74" s="40"/>
      <c r="HZ74" s="40"/>
      <c r="IA74" s="40"/>
      <c r="IB74" s="40"/>
      <c r="IC74" s="40"/>
      <c r="ID74" s="40"/>
      <c r="IE74" s="40"/>
      <c r="IF74" s="40"/>
      <c r="IG74" s="40"/>
      <c r="IH74" s="40"/>
      <c r="II74" s="40"/>
      <c r="IJ74" s="40"/>
      <c r="IK74" s="40"/>
      <c r="IL74" s="40"/>
      <c r="IM74" s="40"/>
      <c r="IN74" s="40"/>
      <c r="IO74" s="40"/>
      <c r="IP74" s="40"/>
      <c r="IQ74" s="40"/>
      <c r="IR74" s="40"/>
      <c r="IS74" s="40"/>
      <c r="IT74" s="40"/>
      <c r="IU74" s="40"/>
    </row>
    <row r="75" spans="1:255" ht="30.75" thickBot="1">
      <c r="A75" s="61">
        <v>9</v>
      </c>
      <c r="B75" s="62">
        <v>21</v>
      </c>
      <c r="C75" s="161" t="s">
        <v>13</v>
      </c>
      <c r="D75" s="162"/>
      <c r="E75" s="163"/>
      <c r="F75" s="70">
        <v>707</v>
      </c>
      <c r="G75" s="71">
        <v>174</v>
      </c>
      <c r="H75" s="72"/>
      <c r="I75" s="72">
        <v>146</v>
      </c>
      <c r="J75" s="72">
        <v>157</v>
      </c>
      <c r="K75" s="72">
        <v>85</v>
      </c>
      <c r="L75" s="72"/>
      <c r="M75" s="73"/>
      <c r="N75" s="74"/>
      <c r="O75" s="75">
        <v>562</v>
      </c>
      <c r="P75" s="76">
        <v>0</v>
      </c>
      <c r="Q75" s="40"/>
      <c r="R75" s="40">
        <v>4</v>
      </c>
      <c r="S75" s="3" t="b">
        <v>1</v>
      </c>
      <c r="T75" s="3" t="b">
        <v>1</v>
      </c>
      <c r="U75" s="3" t="b">
        <v>1</v>
      </c>
      <c r="V75" s="3" t="b">
        <v>1</v>
      </c>
      <c r="W75" s="3" t="b">
        <v>1</v>
      </c>
      <c r="X75" s="3">
        <v>562</v>
      </c>
      <c r="Y75" s="3">
        <v>4</v>
      </c>
      <c r="Z75" s="3" t="b">
        <v>0</v>
      </c>
      <c r="AA75" s="3" t="b">
        <v>1</v>
      </c>
      <c r="AB75" s="3" t="s">
        <v>34</v>
      </c>
      <c r="AC75" s="3" t="s">
        <v>34</v>
      </c>
      <c r="AD75" s="3" t="b">
        <v>0</v>
      </c>
      <c r="AE75" s="3" t="b">
        <v>1</v>
      </c>
      <c r="AF75" s="3" t="s">
        <v>34</v>
      </c>
      <c r="AG75" s="3" t="s">
        <v>34</v>
      </c>
      <c r="AH75" s="3" t="b">
        <v>0</v>
      </c>
      <c r="AI75" s="3" t="b">
        <v>1</v>
      </c>
      <c r="AJ75" s="3" t="s">
        <v>34</v>
      </c>
      <c r="AK75" s="3" t="b">
        <v>0</v>
      </c>
      <c r="AL75" s="3" t="b">
        <v>1</v>
      </c>
      <c r="AM75" s="3" t="s">
        <v>34</v>
      </c>
      <c r="AN75" s="3" t="s">
        <v>34</v>
      </c>
      <c r="AO75" s="40"/>
      <c r="AP75" s="40">
        <v>0</v>
      </c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40"/>
      <c r="FI75" s="40"/>
      <c r="FJ75" s="40"/>
      <c r="FK75" s="40"/>
      <c r="FL75" s="40"/>
      <c r="FM75" s="40"/>
      <c r="FN75" s="40"/>
      <c r="FO75" s="40"/>
      <c r="FP75" s="40"/>
      <c r="FQ75" s="40"/>
      <c r="FR75" s="40"/>
      <c r="FS75" s="40"/>
      <c r="FT75" s="40"/>
      <c r="FU75" s="40"/>
      <c r="FV75" s="40"/>
      <c r="FW75" s="40"/>
      <c r="FX75" s="40"/>
      <c r="FY75" s="40"/>
      <c r="FZ75" s="40"/>
      <c r="GA75" s="40"/>
      <c r="GB75" s="40"/>
      <c r="GC75" s="40"/>
      <c r="GD75" s="40"/>
      <c r="GE75" s="40"/>
      <c r="GF75" s="40"/>
      <c r="GG75" s="40"/>
      <c r="GH75" s="40"/>
      <c r="GI75" s="40"/>
      <c r="GJ75" s="40"/>
      <c r="GK75" s="40"/>
      <c r="GL75" s="40"/>
      <c r="GM75" s="40"/>
      <c r="GN75" s="40"/>
      <c r="GO75" s="40"/>
      <c r="GP75" s="40"/>
      <c r="GQ75" s="40"/>
      <c r="GR75" s="40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  <c r="HP75" s="40"/>
      <c r="HQ75" s="40"/>
      <c r="HR75" s="40"/>
      <c r="HS75" s="40"/>
      <c r="HT75" s="40"/>
      <c r="HU75" s="40"/>
      <c r="HV75" s="40"/>
      <c r="HW75" s="40"/>
      <c r="HX75" s="40"/>
      <c r="HY75" s="40"/>
      <c r="HZ75" s="40"/>
      <c r="IA75" s="40"/>
      <c r="IB75" s="40"/>
      <c r="IC75" s="40"/>
      <c r="ID75" s="40"/>
      <c r="IE75" s="40"/>
      <c r="IF75" s="40"/>
      <c r="IG75" s="40"/>
      <c r="IH75" s="40"/>
      <c r="II75" s="40"/>
      <c r="IJ75" s="40"/>
      <c r="IK75" s="40"/>
      <c r="IL75" s="40"/>
      <c r="IM75" s="40"/>
      <c r="IN75" s="40"/>
      <c r="IO75" s="40"/>
      <c r="IP75" s="40"/>
      <c r="IQ75" s="40"/>
      <c r="IR75" s="40"/>
      <c r="IS75" s="40"/>
      <c r="IT75" s="40"/>
      <c r="IU75" s="40"/>
    </row>
    <row r="76" spans="1:255" ht="30.75" hidden="1" thickBot="1">
      <c r="A76" s="61">
        <v>0</v>
      </c>
      <c r="B76" s="62">
        <v>0</v>
      </c>
      <c r="C76" s="161">
        <v>0</v>
      </c>
      <c r="D76" s="162"/>
      <c r="E76" s="163"/>
      <c r="F76" s="70">
        <v>0</v>
      </c>
      <c r="G76" s="71"/>
      <c r="H76" s="72"/>
      <c r="I76" s="72"/>
      <c r="J76" s="72"/>
      <c r="K76" s="72"/>
      <c r="L76" s="72"/>
      <c r="M76" s="73"/>
      <c r="N76" s="74"/>
      <c r="O76" s="75">
        <v>0</v>
      </c>
      <c r="P76" s="76" t="s">
        <v>34</v>
      </c>
      <c r="Q76" s="40"/>
      <c r="R76" s="40">
        <v>0</v>
      </c>
      <c r="S76" s="3" t="b">
        <v>1</v>
      </c>
      <c r="T76" s="3" t="b">
        <v>1</v>
      </c>
      <c r="U76" s="3" t="b">
        <v>1</v>
      </c>
      <c r="V76" s="3" t="b">
        <v>1</v>
      </c>
      <c r="W76" s="3">
        <v>0</v>
      </c>
      <c r="X76" s="3">
        <v>0</v>
      </c>
      <c r="Y76" s="3">
        <v>0</v>
      </c>
      <c r="Z76" s="3" t="b">
        <v>0</v>
      </c>
      <c r="AA76" s="3" t="b">
        <v>1</v>
      </c>
      <c r="AB76" s="3" t="s">
        <v>34</v>
      </c>
      <c r="AC76" s="3" t="s">
        <v>34</v>
      </c>
      <c r="AD76" s="3" t="b">
        <v>0</v>
      </c>
      <c r="AE76" s="3" t="b">
        <v>1</v>
      </c>
      <c r="AF76" s="3" t="s">
        <v>34</v>
      </c>
      <c r="AG76" s="3" t="s">
        <v>34</v>
      </c>
      <c r="AH76" s="3" t="b">
        <v>0</v>
      </c>
      <c r="AI76" s="3" t="b">
        <v>1</v>
      </c>
      <c r="AJ76" s="3" t="s">
        <v>34</v>
      </c>
      <c r="AK76" s="3" t="b">
        <v>0</v>
      </c>
      <c r="AL76" s="3" t="b">
        <v>1</v>
      </c>
      <c r="AM76" s="3" t="s">
        <v>34</v>
      </c>
      <c r="AN76" s="3" t="s">
        <v>34</v>
      </c>
      <c r="AO76" s="40"/>
      <c r="AP76" s="40" t="s">
        <v>34</v>
      </c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40"/>
      <c r="FI76" s="40"/>
      <c r="FJ76" s="40"/>
      <c r="FK76" s="40"/>
      <c r="FL76" s="40"/>
      <c r="FM76" s="40"/>
      <c r="FN76" s="40"/>
      <c r="FO76" s="40"/>
      <c r="FP76" s="40"/>
      <c r="FQ76" s="40"/>
      <c r="FR76" s="40"/>
      <c r="FS76" s="40"/>
      <c r="FT76" s="40"/>
      <c r="FU76" s="40"/>
      <c r="FV76" s="40"/>
      <c r="FW76" s="40"/>
      <c r="FX76" s="40"/>
      <c r="FY76" s="40"/>
      <c r="FZ76" s="40"/>
      <c r="GA76" s="40"/>
      <c r="GB76" s="40"/>
      <c r="GC76" s="40"/>
      <c r="GD76" s="40"/>
      <c r="GE76" s="40"/>
      <c r="GF76" s="40"/>
      <c r="GG76" s="40"/>
      <c r="GH76" s="40"/>
      <c r="GI76" s="40"/>
      <c r="GJ76" s="40"/>
      <c r="GK76" s="40"/>
      <c r="GL76" s="40"/>
      <c r="GM76" s="40"/>
      <c r="GN76" s="40"/>
      <c r="GO76" s="40"/>
      <c r="GP76" s="40"/>
      <c r="GQ76" s="40"/>
      <c r="GR76" s="40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  <c r="HP76" s="40"/>
      <c r="HQ76" s="40"/>
      <c r="HR76" s="40"/>
      <c r="HS76" s="40"/>
      <c r="HT76" s="40"/>
      <c r="HU76" s="40"/>
      <c r="HV76" s="40"/>
      <c r="HW76" s="40"/>
      <c r="HX76" s="40"/>
      <c r="HY76" s="40"/>
      <c r="HZ76" s="40"/>
      <c r="IA76" s="40"/>
      <c r="IB76" s="40"/>
      <c r="IC76" s="40"/>
      <c r="ID76" s="40"/>
      <c r="IE76" s="40"/>
      <c r="IF76" s="40"/>
      <c r="IG76" s="40"/>
      <c r="IH76" s="40"/>
      <c r="II76" s="40"/>
      <c r="IJ76" s="40"/>
      <c r="IK76" s="40"/>
      <c r="IL76" s="40"/>
      <c r="IM76" s="40"/>
      <c r="IN76" s="40"/>
      <c r="IO76" s="40"/>
      <c r="IP76" s="40"/>
      <c r="IQ76" s="40"/>
      <c r="IR76" s="40"/>
      <c r="IS76" s="40"/>
      <c r="IT76" s="40"/>
      <c r="IU76" s="40"/>
    </row>
    <row r="77" spans="1:255" ht="30.75" hidden="1" thickBot="1">
      <c r="A77" s="77">
        <v>0</v>
      </c>
      <c r="B77" s="78">
        <v>0</v>
      </c>
      <c r="C77" s="161">
        <v>0</v>
      </c>
      <c r="D77" s="162"/>
      <c r="E77" s="163"/>
      <c r="F77" s="79">
        <v>0</v>
      </c>
      <c r="G77" s="80"/>
      <c r="H77" s="81"/>
      <c r="I77" s="81"/>
      <c r="J77" s="81"/>
      <c r="K77" s="81"/>
      <c r="L77" s="81"/>
      <c r="M77" s="82"/>
      <c r="N77" s="83"/>
      <c r="O77" s="84">
        <v>0</v>
      </c>
      <c r="P77" s="85" t="s">
        <v>34</v>
      </c>
      <c r="Q77" s="40"/>
      <c r="R77" s="40">
        <v>0</v>
      </c>
      <c r="S77" s="3" t="b">
        <v>1</v>
      </c>
      <c r="T77" s="3" t="b">
        <v>1</v>
      </c>
      <c r="U77" s="3" t="b">
        <v>1</v>
      </c>
      <c r="V77" s="3" t="b">
        <v>1</v>
      </c>
      <c r="W77" s="3">
        <v>0</v>
      </c>
      <c r="X77" s="3">
        <v>0</v>
      </c>
      <c r="Y77" s="3">
        <v>0</v>
      </c>
      <c r="Z77" s="3"/>
      <c r="AA77" s="3"/>
      <c r="AB77" s="3" t="s">
        <v>34</v>
      </c>
      <c r="AC77" s="3" t="s">
        <v>34</v>
      </c>
      <c r="AD77" s="3"/>
      <c r="AE77" s="3"/>
      <c r="AF77" s="3" t="s">
        <v>34</v>
      </c>
      <c r="AG77" s="3" t="s">
        <v>34</v>
      </c>
      <c r="AH77" s="3" t="b">
        <v>0</v>
      </c>
      <c r="AI77" s="3" t="b">
        <v>1</v>
      </c>
      <c r="AJ77" s="3" t="s">
        <v>34</v>
      </c>
      <c r="AK77" s="3"/>
      <c r="AL77" s="3"/>
      <c r="AM77" s="3" t="s">
        <v>34</v>
      </c>
      <c r="AN77" s="3" t="s">
        <v>34</v>
      </c>
      <c r="AO77" s="40"/>
      <c r="AP77" s="40" t="s">
        <v>34</v>
      </c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40"/>
      <c r="FI77" s="40"/>
      <c r="FJ77" s="40"/>
      <c r="FK77" s="40"/>
      <c r="FL77" s="40"/>
      <c r="FM77" s="40"/>
      <c r="FN77" s="40"/>
      <c r="FO77" s="40"/>
      <c r="FP77" s="40"/>
      <c r="FQ77" s="40"/>
      <c r="FR77" s="40"/>
      <c r="FS77" s="40"/>
      <c r="FT77" s="40"/>
      <c r="FU77" s="40"/>
      <c r="FV77" s="40"/>
      <c r="FW77" s="40"/>
      <c r="FX77" s="40"/>
      <c r="FY77" s="40"/>
      <c r="FZ77" s="40"/>
      <c r="GA77" s="40"/>
      <c r="GB77" s="40"/>
      <c r="GC77" s="40"/>
      <c r="GD77" s="40"/>
      <c r="GE77" s="40"/>
      <c r="GF77" s="40"/>
      <c r="GG77" s="40"/>
      <c r="GH77" s="40"/>
      <c r="GI77" s="40"/>
      <c r="GJ77" s="40"/>
      <c r="GK77" s="40"/>
      <c r="GL77" s="40"/>
      <c r="GM77" s="40"/>
      <c r="GN77" s="40"/>
      <c r="GO77" s="40"/>
      <c r="GP77" s="40"/>
      <c r="GQ77" s="40"/>
      <c r="GR77" s="40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  <c r="HP77" s="40"/>
      <c r="HQ77" s="40"/>
      <c r="HR77" s="40"/>
      <c r="HS77" s="40"/>
      <c r="HT77" s="40"/>
      <c r="HU77" s="40"/>
      <c r="HV77" s="40"/>
      <c r="HW77" s="40"/>
      <c r="HX77" s="40"/>
      <c r="HY77" s="40"/>
      <c r="HZ77" s="40"/>
      <c r="IA77" s="40"/>
      <c r="IB77" s="40"/>
      <c r="IC77" s="40"/>
      <c r="ID77" s="40"/>
      <c r="IE77" s="40"/>
      <c r="IF77" s="40"/>
      <c r="IG77" s="40"/>
      <c r="IH77" s="40"/>
      <c r="II77" s="40"/>
      <c r="IJ77" s="40"/>
      <c r="IK77" s="40"/>
      <c r="IL77" s="40"/>
      <c r="IM77" s="40"/>
      <c r="IN77" s="40"/>
      <c r="IO77" s="40"/>
      <c r="IP77" s="40"/>
      <c r="IQ77" s="40"/>
      <c r="IR77" s="40"/>
      <c r="IS77" s="40"/>
      <c r="IT77" s="40"/>
      <c r="IU77" s="40"/>
    </row>
    <row r="78" spans="1:255" ht="30.75" thickBot="1">
      <c r="A78" s="86"/>
      <c r="B78" s="86"/>
      <c r="C78" s="87"/>
      <c r="D78" s="87"/>
      <c r="E78" s="87"/>
      <c r="F78" s="88" t="s">
        <v>55</v>
      </c>
      <c r="G78" s="89">
        <v>1238</v>
      </c>
      <c r="H78" s="90">
        <v>700</v>
      </c>
      <c r="I78" s="90">
        <v>1051</v>
      </c>
      <c r="J78" s="90">
        <v>961</v>
      </c>
      <c r="K78" s="90">
        <v>331</v>
      </c>
      <c r="L78" s="90">
        <v>0</v>
      </c>
      <c r="M78" s="90">
        <v>0</v>
      </c>
      <c r="N78" s="91">
        <v>0</v>
      </c>
      <c r="O78" s="110">
        <v>4281</v>
      </c>
      <c r="P78" s="93">
        <v>9</v>
      </c>
      <c r="Q78" s="52">
        <v>4281</v>
      </c>
      <c r="R78" s="52">
        <v>28</v>
      </c>
      <c r="S78" s="94">
        <v>4281</v>
      </c>
      <c r="T78" s="49">
        <v>152.89285714285714</v>
      </c>
      <c r="U78" s="49" t="b">
        <v>1</v>
      </c>
      <c r="V78" s="49">
        <v>4281</v>
      </c>
      <c r="W78" s="49"/>
      <c r="X78" s="3">
        <v>176.85714285714286</v>
      </c>
      <c r="Y78" s="3">
        <v>140</v>
      </c>
      <c r="Z78" s="3">
        <v>150.14285714285714</v>
      </c>
      <c r="AA78" s="3">
        <v>160.16666666666666</v>
      </c>
      <c r="AB78" s="3">
        <v>110.33333333333333</v>
      </c>
      <c r="AC78" s="3">
        <v>0</v>
      </c>
      <c r="AD78" s="3">
        <v>0</v>
      </c>
      <c r="AE78" s="3">
        <v>0</v>
      </c>
      <c r="AF78" s="40"/>
      <c r="AG78" s="3" t="s">
        <v>34</v>
      </c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40"/>
      <c r="FI78" s="40"/>
      <c r="FJ78" s="40"/>
      <c r="FK78" s="40"/>
      <c r="FL78" s="40"/>
      <c r="FM78" s="40"/>
      <c r="FN78" s="40"/>
      <c r="FO78" s="40"/>
      <c r="FP78" s="40"/>
      <c r="FQ78" s="40"/>
      <c r="FR78" s="40"/>
      <c r="FS78" s="40"/>
      <c r="FT78" s="40"/>
      <c r="FU78" s="40"/>
      <c r="FV78" s="40"/>
      <c r="FW78" s="40"/>
      <c r="FX78" s="40"/>
      <c r="FY78" s="40"/>
      <c r="FZ78" s="40"/>
      <c r="GA78" s="40"/>
      <c r="GB78" s="40"/>
      <c r="GC78" s="40"/>
      <c r="GD78" s="40"/>
      <c r="GE78" s="40"/>
      <c r="GF78" s="40"/>
      <c r="GG78" s="40"/>
      <c r="GH78" s="40"/>
      <c r="GI78" s="40"/>
      <c r="GJ78" s="40"/>
      <c r="GK78" s="40"/>
      <c r="GL78" s="40"/>
      <c r="GM78" s="40"/>
      <c r="GN78" s="40"/>
      <c r="GO78" s="40"/>
      <c r="GP78" s="40"/>
      <c r="GQ78" s="40"/>
      <c r="GR78" s="40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  <c r="HP78" s="40"/>
      <c r="HQ78" s="40"/>
      <c r="HR78" s="40"/>
      <c r="HS78" s="40"/>
      <c r="HT78" s="40"/>
      <c r="HU78" s="40"/>
      <c r="HV78" s="40"/>
      <c r="HW78" s="40"/>
      <c r="HX78" s="40"/>
      <c r="HY78" s="40"/>
      <c r="HZ78" s="40"/>
      <c r="IA78" s="40"/>
      <c r="IB78" s="40"/>
      <c r="IC78" s="40"/>
      <c r="ID78" s="40"/>
      <c r="IE78" s="40"/>
      <c r="IF78" s="40"/>
      <c r="IG78" s="40"/>
      <c r="IH78" s="40"/>
      <c r="II78" s="40"/>
      <c r="IJ78" s="40"/>
      <c r="IK78" s="40"/>
      <c r="IL78" s="40"/>
      <c r="IM78" s="40"/>
      <c r="IN78" s="40"/>
      <c r="IO78" s="40"/>
      <c r="IP78" s="40"/>
      <c r="IQ78" s="40"/>
      <c r="IR78" s="40"/>
      <c r="IS78" s="40"/>
      <c r="IT78" s="40"/>
      <c r="IU78" s="40"/>
    </row>
    <row r="79" spans="1:255" ht="30.75" thickBot="1">
      <c r="A79" s="95"/>
      <c r="B79" s="95"/>
      <c r="C79" s="96"/>
      <c r="D79" s="96"/>
      <c r="E79" s="96"/>
      <c r="F79" s="97" t="s">
        <v>56</v>
      </c>
      <c r="G79" s="98">
        <v>7</v>
      </c>
      <c r="H79" s="99">
        <v>5</v>
      </c>
      <c r="I79" s="99">
        <v>7</v>
      </c>
      <c r="J79" s="99">
        <v>6</v>
      </c>
      <c r="K79" s="99">
        <v>3</v>
      </c>
      <c r="L79" s="99">
        <v>0</v>
      </c>
      <c r="M79" s="99">
        <v>0</v>
      </c>
      <c r="N79" s="100">
        <v>0</v>
      </c>
      <c r="O79" s="101">
        <v>28</v>
      </c>
      <c r="P79" s="102">
        <v>3</v>
      </c>
      <c r="Q79" s="52">
        <v>152.89285714285714</v>
      </c>
      <c r="R79" s="52">
        <v>28</v>
      </c>
      <c r="S79" s="49">
        <v>13020</v>
      </c>
      <c r="T79" s="52">
        <v>84</v>
      </c>
      <c r="U79" s="52">
        <v>155</v>
      </c>
      <c r="V79" s="49"/>
      <c r="W79" s="49"/>
      <c r="X79" s="3">
        <v>176.85714285714286</v>
      </c>
      <c r="Y79" s="3">
        <v>140</v>
      </c>
      <c r="Z79" s="3">
        <v>150.14285714285714</v>
      </c>
      <c r="AA79" s="3">
        <v>160.16666666666666</v>
      </c>
      <c r="AB79" s="3">
        <v>110.33333333333333</v>
      </c>
      <c r="AC79" s="3">
        <v>0</v>
      </c>
      <c r="AD79" s="3">
        <v>0</v>
      </c>
      <c r="AE79" s="3">
        <v>0</v>
      </c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40"/>
      <c r="FI79" s="40"/>
      <c r="FJ79" s="40"/>
      <c r="FK79" s="40"/>
      <c r="FL79" s="40"/>
      <c r="FM79" s="40"/>
      <c r="FN79" s="40"/>
      <c r="FO79" s="40"/>
      <c r="FP79" s="40"/>
      <c r="FQ79" s="40"/>
      <c r="FR79" s="40"/>
      <c r="FS79" s="40"/>
      <c r="FT79" s="40"/>
      <c r="FU79" s="40"/>
      <c r="FV79" s="40"/>
      <c r="FW79" s="40"/>
      <c r="FX79" s="40"/>
      <c r="FY79" s="40"/>
      <c r="FZ79" s="40"/>
      <c r="GA79" s="40"/>
      <c r="GB79" s="40"/>
      <c r="GC79" s="40"/>
      <c r="GD79" s="40"/>
      <c r="GE79" s="40"/>
      <c r="GF79" s="40"/>
      <c r="GG79" s="40"/>
      <c r="GH79" s="40"/>
      <c r="GI79" s="40"/>
      <c r="GJ79" s="40"/>
      <c r="GK79" s="40"/>
      <c r="GL79" s="40"/>
      <c r="GM79" s="40"/>
      <c r="GN79" s="40"/>
      <c r="GO79" s="40"/>
      <c r="GP79" s="40"/>
      <c r="GQ79" s="40"/>
      <c r="GR79" s="40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  <c r="HP79" s="40"/>
      <c r="HQ79" s="40"/>
      <c r="HR79" s="40"/>
      <c r="HS79" s="40"/>
      <c r="HT79" s="40"/>
      <c r="HU79" s="40"/>
      <c r="HV79" s="40"/>
      <c r="HW79" s="40"/>
      <c r="HX79" s="40"/>
      <c r="HY79" s="40"/>
      <c r="HZ79" s="40"/>
      <c r="IA79" s="40"/>
      <c r="IB79" s="40"/>
      <c r="IC79" s="40"/>
      <c r="ID79" s="40"/>
      <c r="IE79" s="40"/>
      <c r="IF79" s="40"/>
      <c r="IG79" s="40"/>
      <c r="IH79" s="40"/>
      <c r="II79" s="40"/>
      <c r="IJ79" s="40"/>
      <c r="IK79" s="40"/>
      <c r="IL79" s="40"/>
      <c r="IM79" s="40"/>
      <c r="IN79" s="40"/>
      <c r="IO79" s="40"/>
      <c r="IP79" s="40"/>
      <c r="IQ79" s="40"/>
      <c r="IR79" s="40"/>
      <c r="IS79" s="40"/>
      <c r="IT79" s="40"/>
      <c r="IU79" s="40"/>
    </row>
    <row r="80" spans="1:255" ht="14.25" customHeight="1" thickBot="1">
      <c r="A80" s="95"/>
      <c r="B80" s="95"/>
      <c r="C80" s="103" t="s">
        <v>34</v>
      </c>
      <c r="D80" s="96"/>
      <c r="E80" s="96"/>
      <c r="F80" s="97"/>
      <c r="G80" s="104">
        <v>176.85714285714286</v>
      </c>
      <c r="H80" s="104">
        <v>140</v>
      </c>
      <c r="I80" s="104">
        <v>150.14285714285714</v>
      </c>
      <c r="J80" s="104">
        <v>160.16666666666666</v>
      </c>
      <c r="K80" s="104">
        <v>110.33333333333333</v>
      </c>
      <c r="L80" s="104">
        <v>0</v>
      </c>
      <c r="M80" s="104">
        <v>0</v>
      </c>
      <c r="N80" s="104">
        <v>0</v>
      </c>
      <c r="O80" s="105">
        <v>152.89285714285714</v>
      </c>
      <c r="P80" s="106" t="s">
        <v>9</v>
      </c>
      <c r="Q80" s="36" t="s">
        <v>57</v>
      </c>
      <c r="R80" s="36" t="s">
        <v>58</v>
      </c>
      <c r="S80" s="36" t="s">
        <v>59</v>
      </c>
      <c r="T80" s="36" t="s">
        <v>60</v>
      </c>
      <c r="U80" s="36" t="s">
        <v>61</v>
      </c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40"/>
      <c r="FI80" s="40"/>
      <c r="FJ80" s="40"/>
      <c r="FK80" s="40"/>
      <c r="FL80" s="40"/>
      <c r="FM80" s="40"/>
      <c r="FN80" s="40"/>
      <c r="FO80" s="40"/>
      <c r="FP80" s="40"/>
      <c r="FQ80" s="40"/>
      <c r="FR80" s="40"/>
      <c r="FS80" s="40"/>
      <c r="FT80" s="40"/>
      <c r="FU80" s="40"/>
      <c r="FV80" s="40"/>
      <c r="FW80" s="40"/>
      <c r="FX80" s="40"/>
      <c r="FY80" s="40"/>
      <c r="FZ80" s="40"/>
      <c r="GA80" s="40"/>
      <c r="GB80" s="40"/>
      <c r="GC80" s="40"/>
      <c r="GD80" s="40"/>
      <c r="GE80" s="40"/>
      <c r="GF80" s="40"/>
      <c r="GG80" s="40"/>
      <c r="GH80" s="40"/>
      <c r="GI80" s="40"/>
      <c r="GJ80" s="40"/>
      <c r="GK80" s="40"/>
      <c r="GL80" s="40"/>
      <c r="GM80" s="40"/>
      <c r="GN80" s="40"/>
      <c r="GO80" s="40"/>
      <c r="GP80" s="40"/>
      <c r="GQ80" s="40"/>
      <c r="GR80" s="40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  <c r="HP80" s="40"/>
      <c r="HQ80" s="40"/>
      <c r="HR80" s="40"/>
      <c r="HS80" s="40"/>
      <c r="HT80" s="40"/>
      <c r="HU80" s="40"/>
      <c r="HV80" s="40"/>
      <c r="HW80" s="40"/>
      <c r="HX80" s="40"/>
      <c r="HY80" s="40"/>
      <c r="HZ80" s="40"/>
      <c r="IA80" s="40"/>
      <c r="IB80" s="40"/>
      <c r="IC80" s="40"/>
      <c r="ID80" s="40"/>
      <c r="IE80" s="40"/>
      <c r="IF80" s="40"/>
      <c r="IG80" s="40"/>
      <c r="IH80" s="40"/>
      <c r="II80" s="40"/>
      <c r="IJ80" s="40"/>
      <c r="IK80" s="40"/>
      <c r="IL80" s="40"/>
      <c r="IM80" s="40"/>
      <c r="IN80" s="40"/>
      <c r="IO80" s="40"/>
      <c r="IP80" s="40"/>
      <c r="IQ80" s="40"/>
      <c r="IR80" s="40"/>
      <c r="IS80" s="40"/>
      <c r="IT80" s="40"/>
      <c r="IU80" s="40"/>
    </row>
    <row r="81" spans="1:255" ht="30.75" thickBot="1">
      <c r="A81" s="37"/>
      <c r="B81" s="37"/>
      <c r="C81" s="182" t="s">
        <v>36</v>
      </c>
      <c r="D81" s="183"/>
      <c r="E81" s="183"/>
      <c r="F81" s="183"/>
      <c r="G81" s="38" t="s">
        <v>37</v>
      </c>
      <c r="H81" s="184" t="s">
        <v>16</v>
      </c>
      <c r="I81" s="185"/>
      <c r="J81" s="185"/>
      <c r="K81" s="185"/>
      <c r="L81" s="186"/>
      <c r="M81" s="187">
        <v>5</v>
      </c>
      <c r="N81" s="188"/>
      <c r="O81" s="189" t="s">
        <v>38</v>
      </c>
      <c r="P81" s="190"/>
      <c r="Q81" s="40">
        <v>5</v>
      </c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40"/>
      <c r="FI81" s="40"/>
      <c r="FJ81" s="40"/>
      <c r="FK81" s="40"/>
      <c r="FL81" s="40"/>
      <c r="FM81" s="40"/>
      <c r="FN81" s="40"/>
      <c r="FO81" s="40"/>
      <c r="FP81" s="40"/>
      <c r="FQ81" s="40"/>
      <c r="FR81" s="40"/>
      <c r="FS81" s="40"/>
      <c r="FT81" s="40"/>
      <c r="FU81" s="40"/>
      <c r="FV81" s="40"/>
      <c r="FW81" s="40"/>
      <c r="FX81" s="40"/>
      <c r="FY81" s="40"/>
      <c r="FZ81" s="40"/>
      <c r="GA81" s="40"/>
      <c r="GB81" s="40"/>
      <c r="GC81" s="40"/>
      <c r="GD81" s="40"/>
      <c r="GE81" s="40"/>
      <c r="GF81" s="40"/>
      <c r="GG81" s="40"/>
      <c r="GH81" s="40"/>
      <c r="GI81" s="40"/>
      <c r="GJ81" s="40"/>
      <c r="GK81" s="40"/>
      <c r="GL81" s="40"/>
      <c r="GM81" s="40"/>
      <c r="GN81" s="40"/>
      <c r="GO81" s="40"/>
      <c r="GP81" s="40"/>
      <c r="GQ81" s="40"/>
      <c r="GR81" s="40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  <c r="HP81" s="40"/>
      <c r="HQ81" s="40"/>
      <c r="HR81" s="40"/>
      <c r="HS81" s="40"/>
      <c r="HT81" s="40"/>
      <c r="HU81" s="40"/>
      <c r="HV81" s="40"/>
      <c r="HW81" s="40"/>
      <c r="HX81" s="40"/>
      <c r="HY81" s="40"/>
      <c r="HZ81" s="40"/>
      <c r="IA81" s="40"/>
      <c r="IB81" s="40"/>
      <c r="IC81" s="40"/>
      <c r="ID81" s="40"/>
      <c r="IE81" s="40"/>
      <c r="IF81" s="40"/>
      <c r="IG81" s="40"/>
      <c r="IH81" s="40"/>
      <c r="II81" s="40"/>
      <c r="IJ81" s="40"/>
      <c r="IK81" s="40"/>
      <c r="IL81" s="40"/>
      <c r="IM81" s="40"/>
      <c r="IN81" s="40"/>
      <c r="IO81" s="40"/>
      <c r="IP81" s="40"/>
      <c r="IQ81" s="40"/>
      <c r="IR81" s="40"/>
      <c r="IS81" s="40"/>
      <c r="IT81" s="40"/>
      <c r="IU81" s="40"/>
    </row>
    <row r="82" spans="1:255" ht="30.75" thickBot="1">
      <c r="A82" s="37"/>
      <c r="B82" s="37"/>
      <c r="C82" s="41" t="s">
        <v>39</v>
      </c>
      <c r="D82" s="178" t="s">
        <v>35</v>
      </c>
      <c r="E82" s="179"/>
      <c r="F82" s="179"/>
      <c r="G82" s="172" t="s">
        <v>74</v>
      </c>
      <c r="H82" s="172" t="s">
        <v>75</v>
      </c>
      <c r="I82" s="172" t="s">
        <v>76</v>
      </c>
      <c r="J82" s="172" t="s">
        <v>77</v>
      </c>
      <c r="K82" s="172" t="s">
        <v>78</v>
      </c>
      <c r="L82" s="172" t="s">
        <v>34</v>
      </c>
      <c r="M82" s="175" t="s">
        <v>34</v>
      </c>
      <c r="N82" s="175" t="s">
        <v>34</v>
      </c>
      <c r="O82" s="39">
        <v>13621</v>
      </c>
      <c r="P82" s="42" t="s">
        <v>7</v>
      </c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</row>
    <row r="83" spans="1:255" ht="30.75" thickBot="1">
      <c r="A83" s="37"/>
      <c r="B83" s="37"/>
      <c r="C83" s="41" t="s">
        <v>2</v>
      </c>
      <c r="D83" s="43">
        <v>43394</v>
      </c>
      <c r="E83" s="44" t="s">
        <v>45</v>
      </c>
      <c r="F83" s="107">
        <v>3</v>
      </c>
      <c r="G83" s="173"/>
      <c r="H83" s="173"/>
      <c r="I83" s="173"/>
      <c r="J83" s="173"/>
      <c r="K83" s="173"/>
      <c r="L83" s="173"/>
      <c r="M83" s="176"/>
      <c r="N83" s="176"/>
      <c r="O83" s="39">
        <v>21</v>
      </c>
      <c r="P83" s="42" t="s">
        <v>8</v>
      </c>
      <c r="Q83" s="40"/>
      <c r="R83" s="108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40"/>
      <c r="FI83" s="40"/>
      <c r="FJ83" s="40"/>
      <c r="FK83" s="40"/>
      <c r="FL83" s="40"/>
      <c r="FM83" s="40"/>
      <c r="FN83" s="40"/>
      <c r="FO83" s="40"/>
      <c r="FP83" s="40"/>
      <c r="FQ83" s="40"/>
      <c r="FR83" s="40"/>
      <c r="FS83" s="40"/>
      <c r="FT83" s="40"/>
      <c r="FU83" s="40"/>
      <c r="FV83" s="40"/>
      <c r="FW83" s="40"/>
      <c r="FX83" s="40"/>
      <c r="FY83" s="40"/>
      <c r="FZ83" s="40"/>
      <c r="GA83" s="40"/>
      <c r="GB83" s="40"/>
      <c r="GC83" s="40"/>
      <c r="GD83" s="40"/>
      <c r="GE83" s="40"/>
      <c r="GF83" s="40"/>
      <c r="GG83" s="40"/>
      <c r="GH83" s="40"/>
      <c r="GI83" s="40"/>
      <c r="GJ83" s="40"/>
      <c r="GK83" s="40"/>
      <c r="GL83" s="40"/>
      <c r="GM83" s="40"/>
      <c r="GN83" s="40"/>
      <c r="GO83" s="40"/>
      <c r="GP83" s="40"/>
      <c r="GQ83" s="40"/>
      <c r="GR83" s="40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  <c r="HP83" s="40"/>
      <c r="HQ83" s="40"/>
      <c r="HR83" s="40"/>
      <c r="HS83" s="40"/>
      <c r="HT83" s="40"/>
      <c r="HU83" s="40"/>
      <c r="HV83" s="40"/>
      <c r="HW83" s="40"/>
      <c r="HX83" s="40"/>
      <c r="HY83" s="40"/>
      <c r="HZ83" s="40"/>
      <c r="IA83" s="40"/>
      <c r="IB83" s="40"/>
      <c r="IC83" s="40"/>
      <c r="ID83" s="40"/>
      <c r="IE83" s="40"/>
      <c r="IF83" s="40"/>
      <c r="IG83" s="40"/>
      <c r="IH83" s="40"/>
      <c r="II83" s="40"/>
      <c r="IJ83" s="40"/>
      <c r="IK83" s="40"/>
      <c r="IL83" s="40"/>
      <c r="IM83" s="40"/>
      <c r="IN83" s="40"/>
      <c r="IO83" s="40"/>
      <c r="IP83" s="40"/>
      <c r="IQ83" s="40"/>
      <c r="IR83" s="40"/>
      <c r="IS83" s="40"/>
      <c r="IT83" s="40"/>
      <c r="IU83" s="40"/>
    </row>
    <row r="84" spans="1:255" ht="30.75" thickBot="1">
      <c r="A84" s="37"/>
      <c r="B84" s="37"/>
      <c r="C84" s="41" t="s">
        <v>3</v>
      </c>
      <c r="D84" s="178" t="s">
        <v>4</v>
      </c>
      <c r="E84" s="179"/>
      <c r="F84" s="179"/>
      <c r="G84" s="173"/>
      <c r="H84" s="173"/>
      <c r="I84" s="173"/>
      <c r="J84" s="173"/>
      <c r="K84" s="173"/>
      <c r="L84" s="173"/>
      <c r="M84" s="176"/>
      <c r="N84" s="176"/>
      <c r="O84" s="39">
        <v>13</v>
      </c>
      <c r="P84" s="42" t="s">
        <v>9</v>
      </c>
      <c r="Q84" s="40"/>
      <c r="R84" s="47"/>
      <c r="S84" s="3"/>
      <c r="T84" s="3"/>
      <c r="U84" s="3"/>
      <c r="V84" s="3"/>
      <c r="W84" s="3"/>
      <c r="X84" s="3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40"/>
      <c r="FI84" s="40"/>
      <c r="FJ84" s="40"/>
      <c r="FK84" s="40"/>
      <c r="FL84" s="40"/>
      <c r="FM84" s="40"/>
      <c r="FN84" s="40"/>
      <c r="FO84" s="40"/>
      <c r="FP84" s="40"/>
      <c r="FQ84" s="40"/>
      <c r="FR84" s="40"/>
      <c r="FS84" s="40"/>
      <c r="FT84" s="40"/>
      <c r="FU84" s="40"/>
      <c r="FV84" s="40"/>
      <c r="FW84" s="40"/>
      <c r="FX84" s="40"/>
      <c r="FY84" s="40"/>
      <c r="FZ84" s="40"/>
      <c r="GA84" s="40"/>
      <c r="GB84" s="40"/>
      <c r="GC84" s="40"/>
      <c r="GD84" s="40"/>
      <c r="GE84" s="40"/>
      <c r="GF84" s="40"/>
      <c r="GG84" s="40"/>
      <c r="GH84" s="40"/>
      <c r="GI84" s="40"/>
      <c r="GJ84" s="40"/>
      <c r="GK84" s="40"/>
      <c r="GL84" s="40"/>
      <c r="GM84" s="40"/>
      <c r="GN84" s="40"/>
      <c r="GO84" s="40"/>
      <c r="GP84" s="40"/>
      <c r="GQ84" s="40"/>
      <c r="GR84" s="40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  <c r="HP84" s="40"/>
      <c r="HQ84" s="40"/>
      <c r="HR84" s="40"/>
      <c r="HS84" s="40"/>
      <c r="HT84" s="40"/>
      <c r="HU84" s="40"/>
      <c r="HV84" s="40"/>
      <c r="HW84" s="40"/>
      <c r="HX84" s="40"/>
      <c r="HY84" s="40"/>
      <c r="HZ84" s="40"/>
      <c r="IA84" s="40"/>
      <c r="IB84" s="40"/>
      <c r="IC84" s="40"/>
      <c r="ID84" s="40"/>
      <c r="IE84" s="40"/>
      <c r="IF84" s="40"/>
      <c r="IG84" s="40"/>
      <c r="IH84" s="40"/>
      <c r="II84" s="40"/>
      <c r="IJ84" s="40"/>
      <c r="IK84" s="40"/>
      <c r="IL84" s="40"/>
      <c r="IM84" s="40"/>
      <c r="IN84" s="40"/>
      <c r="IO84" s="40"/>
      <c r="IP84" s="40"/>
      <c r="IQ84" s="40"/>
      <c r="IR84" s="40"/>
      <c r="IS84" s="40"/>
      <c r="IT84" s="40"/>
      <c r="IU84" s="40"/>
    </row>
    <row r="85" spans="1:255" ht="30.75" thickBot="1">
      <c r="A85" s="37"/>
      <c r="B85" s="37"/>
      <c r="C85" s="41" t="s">
        <v>46</v>
      </c>
      <c r="D85" s="109">
        <v>9318</v>
      </c>
      <c r="E85" s="41" t="s">
        <v>47</v>
      </c>
      <c r="F85" s="109">
        <v>9</v>
      </c>
      <c r="G85" s="173"/>
      <c r="H85" s="173"/>
      <c r="I85" s="173"/>
      <c r="J85" s="173"/>
      <c r="K85" s="173"/>
      <c r="L85" s="173"/>
      <c r="M85" s="176"/>
      <c r="N85" s="176"/>
      <c r="O85" s="39">
        <v>34</v>
      </c>
      <c r="P85" s="42" t="s">
        <v>48</v>
      </c>
      <c r="Q85" s="40"/>
      <c r="R85" s="3"/>
      <c r="S85" s="3"/>
      <c r="T85" s="3"/>
      <c r="U85" s="3"/>
      <c r="V85" s="3"/>
      <c r="W85" s="3"/>
      <c r="X85" s="49">
        <v>1244</v>
      </c>
      <c r="Y85" s="49">
        <v>684</v>
      </c>
      <c r="Z85" s="49">
        <v>748</v>
      </c>
      <c r="AA85" s="49">
        <v>1071</v>
      </c>
      <c r="AB85" s="49">
        <v>556</v>
      </c>
      <c r="AC85" s="49">
        <v>0</v>
      </c>
      <c r="AD85" s="49">
        <v>0</v>
      </c>
      <c r="AE85" s="49">
        <v>0</v>
      </c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40"/>
      <c r="FI85" s="40"/>
      <c r="FJ85" s="40"/>
      <c r="FK85" s="40"/>
      <c r="FL85" s="40"/>
      <c r="FM85" s="40"/>
      <c r="FN85" s="40"/>
      <c r="FO85" s="40"/>
      <c r="FP85" s="40"/>
      <c r="FQ85" s="40"/>
      <c r="FR85" s="40"/>
      <c r="FS85" s="40"/>
      <c r="FT85" s="40"/>
      <c r="FU85" s="40"/>
      <c r="FV85" s="40"/>
      <c r="FW85" s="40"/>
      <c r="FX85" s="40"/>
      <c r="FY85" s="40"/>
      <c r="FZ85" s="40"/>
      <c r="GA85" s="40"/>
      <c r="GB85" s="40"/>
      <c r="GC85" s="40"/>
      <c r="GD85" s="40"/>
      <c r="GE85" s="40"/>
      <c r="GF85" s="40"/>
      <c r="GG85" s="40"/>
      <c r="GH85" s="40"/>
      <c r="GI85" s="40"/>
      <c r="GJ85" s="40"/>
      <c r="GK85" s="40"/>
      <c r="GL85" s="40"/>
      <c r="GM85" s="40"/>
      <c r="GN85" s="40"/>
      <c r="GO85" s="40"/>
      <c r="GP85" s="40"/>
      <c r="GQ85" s="40"/>
      <c r="GR85" s="40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  <c r="HP85" s="40"/>
      <c r="HQ85" s="40"/>
      <c r="HR85" s="40"/>
      <c r="HS85" s="40"/>
      <c r="HT85" s="40"/>
      <c r="HU85" s="40"/>
      <c r="HV85" s="40"/>
      <c r="HW85" s="40"/>
      <c r="HX85" s="40"/>
      <c r="HY85" s="40"/>
      <c r="HZ85" s="40"/>
      <c r="IA85" s="40"/>
      <c r="IB85" s="40"/>
      <c r="IC85" s="40"/>
      <c r="ID85" s="40"/>
      <c r="IE85" s="40"/>
      <c r="IF85" s="40"/>
      <c r="IG85" s="40"/>
      <c r="IH85" s="40"/>
      <c r="II85" s="40"/>
      <c r="IJ85" s="40"/>
      <c r="IK85" s="40"/>
      <c r="IL85" s="40"/>
      <c r="IM85" s="40"/>
      <c r="IN85" s="40"/>
      <c r="IO85" s="40"/>
      <c r="IP85" s="40"/>
      <c r="IQ85" s="40"/>
      <c r="IR85" s="40"/>
      <c r="IS85" s="40"/>
      <c r="IT85" s="40"/>
      <c r="IU85" s="40"/>
    </row>
    <row r="86" spans="1:255" ht="30.75" thickBot="1">
      <c r="A86" s="37"/>
      <c r="B86" s="37"/>
      <c r="C86" s="41" t="s">
        <v>49</v>
      </c>
      <c r="D86" s="109">
        <v>17</v>
      </c>
      <c r="E86" s="41" t="s">
        <v>50</v>
      </c>
      <c r="F86" s="109">
        <v>26</v>
      </c>
      <c r="G86" s="174"/>
      <c r="H86" s="174"/>
      <c r="I86" s="174"/>
      <c r="J86" s="174"/>
      <c r="K86" s="174"/>
      <c r="L86" s="174"/>
      <c r="M86" s="177"/>
      <c r="N86" s="177"/>
      <c r="O86" s="50"/>
      <c r="P86" s="51"/>
      <c r="Q86" s="40"/>
      <c r="R86" s="3" t="b">
        <v>1</v>
      </c>
      <c r="S86" s="3" t="b">
        <v>1</v>
      </c>
      <c r="T86" s="3" t="b">
        <v>1</v>
      </c>
      <c r="U86" s="3" t="b">
        <v>1</v>
      </c>
      <c r="V86" s="3" t="b">
        <v>1</v>
      </c>
      <c r="W86" s="3"/>
      <c r="X86" s="52">
        <v>7</v>
      </c>
      <c r="Y86" s="52">
        <v>5</v>
      </c>
      <c r="Z86" s="52">
        <v>5</v>
      </c>
      <c r="AA86" s="52">
        <v>7</v>
      </c>
      <c r="AB86" s="52">
        <v>4</v>
      </c>
      <c r="AC86" s="52">
        <v>0</v>
      </c>
      <c r="AD86" s="52">
        <v>0</v>
      </c>
      <c r="AE86" s="52">
        <v>0</v>
      </c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40"/>
      <c r="FI86" s="40"/>
      <c r="FJ86" s="40"/>
      <c r="FK86" s="40"/>
      <c r="FL86" s="40"/>
      <c r="FM86" s="40"/>
      <c r="FN86" s="40"/>
      <c r="FO86" s="40"/>
      <c r="FP86" s="40"/>
      <c r="FQ86" s="40"/>
      <c r="FR86" s="40"/>
      <c r="FS86" s="40"/>
      <c r="FT86" s="40"/>
      <c r="FU86" s="40"/>
      <c r="FV86" s="40"/>
      <c r="FW86" s="40"/>
      <c r="FX86" s="40"/>
      <c r="FY86" s="40"/>
      <c r="FZ86" s="40"/>
      <c r="GA86" s="40"/>
      <c r="GB86" s="40"/>
      <c r="GC86" s="40"/>
      <c r="GD86" s="40"/>
      <c r="GE86" s="40"/>
      <c r="GF86" s="40"/>
      <c r="GG86" s="40"/>
      <c r="GH86" s="40"/>
      <c r="GI86" s="40"/>
      <c r="GJ86" s="40"/>
      <c r="GK86" s="40"/>
      <c r="GL86" s="40"/>
      <c r="GM86" s="40"/>
      <c r="GN86" s="40"/>
      <c r="GO86" s="40"/>
      <c r="GP86" s="40"/>
      <c r="GQ86" s="40"/>
      <c r="GR86" s="40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  <c r="HP86" s="40"/>
      <c r="HQ86" s="40"/>
      <c r="HR86" s="40"/>
      <c r="HS86" s="40"/>
      <c r="HT86" s="40"/>
      <c r="HU86" s="40"/>
      <c r="HV86" s="40"/>
      <c r="HW86" s="40"/>
      <c r="HX86" s="40"/>
      <c r="HY86" s="40"/>
      <c r="HZ86" s="40"/>
      <c r="IA86" s="40"/>
      <c r="IB86" s="40"/>
      <c r="IC86" s="40"/>
      <c r="ID86" s="40"/>
      <c r="IE86" s="40"/>
      <c r="IF86" s="40"/>
      <c r="IG86" s="40"/>
      <c r="IH86" s="40"/>
      <c r="II86" s="40"/>
      <c r="IJ86" s="40"/>
      <c r="IK86" s="40"/>
      <c r="IL86" s="40"/>
      <c r="IM86" s="40"/>
      <c r="IN86" s="40"/>
      <c r="IO86" s="40"/>
      <c r="IP86" s="40"/>
      <c r="IQ86" s="40"/>
      <c r="IR86" s="40"/>
      <c r="IS86" s="40"/>
      <c r="IT86" s="40"/>
      <c r="IU86" s="40"/>
    </row>
    <row r="87" spans="1:16" s="3" customFormat="1" ht="15.75" thickBot="1">
      <c r="A87" s="53"/>
      <c r="B87" s="53"/>
      <c r="C87" s="54"/>
      <c r="D87" s="54"/>
      <c r="E87" s="54"/>
      <c r="F87" s="55" t="s">
        <v>51</v>
      </c>
      <c r="G87" s="180">
        <v>16707</v>
      </c>
      <c r="H87" s="164">
        <v>25944</v>
      </c>
      <c r="I87" s="164">
        <v>7761</v>
      </c>
      <c r="J87" s="164">
        <v>7713</v>
      </c>
      <c r="K87" s="164">
        <v>7766</v>
      </c>
      <c r="L87" s="164">
        <v>0</v>
      </c>
      <c r="M87" s="164">
        <v>0</v>
      </c>
      <c r="N87" s="166">
        <v>0</v>
      </c>
      <c r="O87" s="168" t="s">
        <v>52</v>
      </c>
      <c r="P87" s="169"/>
    </row>
    <row r="88" spans="1:25" s="3" customFormat="1" ht="15.75" thickBot="1">
      <c r="A88" s="56" t="s">
        <v>53</v>
      </c>
      <c r="B88" s="57"/>
      <c r="C88" s="170" t="s">
        <v>54</v>
      </c>
      <c r="D88" s="171"/>
      <c r="E88" s="171"/>
      <c r="F88" s="57" t="s">
        <v>7</v>
      </c>
      <c r="G88" s="181"/>
      <c r="H88" s="165"/>
      <c r="I88" s="165"/>
      <c r="J88" s="165"/>
      <c r="K88" s="165"/>
      <c r="L88" s="165"/>
      <c r="M88" s="165"/>
      <c r="N88" s="167"/>
      <c r="O88" s="58" t="s">
        <v>48</v>
      </c>
      <c r="P88" s="59" t="s">
        <v>8</v>
      </c>
      <c r="R88" s="60">
        <v>16707</v>
      </c>
      <c r="S88" s="60">
        <v>25944</v>
      </c>
      <c r="T88" s="60">
        <v>7761</v>
      </c>
      <c r="U88" s="60">
        <v>7713</v>
      </c>
      <c r="V88" s="60">
        <v>7766</v>
      </c>
      <c r="W88" s="60"/>
      <c r="X88" s="60"/>
      <c r="Y88" s="60"/>
    </row>
    <row r="89" spans="1:255" ht="30">
      <c r="A89" s="61">
        <v>6</v>
      </c>
      <c r="B89" s="62">
        <v>15</v>
      </c>
      <c r="C89" s="161" t="s">
        <v>19</v>
      </c>
      <c r="D89" s="162"/>
      <c r="E89" s="163"/>
      <c r="F89" s="63">
        <v>621</v>
      </c>
      <c r="G89" s="64">
        <v>144</v>
      </c>
      <c r="H89" s="65">
        <v>147</v>
      </c>
      <c r="I89" s="65">
        <v>152</v>
      </c>
      <c r="J89" s="65">
        <v>148</v>
      </c>
      <c r="K89" s="65"/>
      <c r="L89" s="65"/>
      <c r="M89" s="66"/>
      <c r="N89" s="67"/>
      <c r="O89" s="68">
        <v>591</v>
      </c>
      <c r="P89" s="69">
        <v>0</v>
      </c>
      <c r="Q89" s="40"/>
      <c r="R89" s="40">
        <v>4</v>
      </c>
      <c r="S89" s="3" t="b">
        <v>1</v>
      </c>
      <c r="T89" s="3" t="b">
        <v>1</v>
      </c>
      <c r="U89" s="3" t="b">
        <v>1</v>
      </c>
      <c r="V89" s="3" t="b">
        <v>1</v>
      </c>
      <c r="W89" s="3" t="b">
        <v>1</v>
      </c>
      <c r="X89" s="3">
        <v>591</v>
      </c>
      <c r="Y89" s="3">
        <v>4</v>
      </c>
      <c r="Z89" s="3" t="b">
        <v>0</v>
      </c>
      <c r="AA89" s="3" t="b">
        <v>1</v>
      </c>
      <c r="AB89" s="3" t="s">
        <v>34</v>
      </c>
      <c r="AC89" s="3" t="s">
        <v>34</v>
      </c>
      <c r="AD89" s="3" t="b">
        <v>0</v>
      </c>
      <c r="AE89" s="3" t="b">
        <v>1</v>
      </c>
      <c r="AF89" s="3" t="s">
        <v>34</v>
      </c>
      <c r="AG89" s="3" t="s">
        <v>34</v>
      </c>
      <c r="AH89" s="3" t="b">
        <v>0</v>
      </c>
      <c r="AI89" s="3" t="b">
        <v>1</v>
      </c>
      <c r="AJ89" s="3" t="s">
        <v>34</v>
      </c>
      <c r="AK89" s="3" t="b">
        <v>0</v>
      </c>
      <c r="AL89" s="3" t="b">
        <v>1</v>
      </c>
      <c r="AM89" s="3" t="s">
        <v>34</v>
      </c>
      <c r="AN89" s="3" t="s">
        <v>34</v>
      </c>
      <c r="AO89" s="40"/>
      <c r="AP89" s="40">
        <v>0</v>
      </c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40"/>
      <c r="FI89" s="40"/>
      <c r="FJ89" s="40"/>
      <c r="FK89" s="40"/>
      <c r="FL89" s="40"/>
      <c r="FM89" s="40"/>
      <c r="FN89" s="40"/>
      <c r="FO89" s="40"/>
      <c r="FP89" s="40"/>
      <c r="FQ89" s="40"/>
      <c r="FR89" s="40"/>
      <c r="FS89" s="40"/>
      <c r="FT89" s="40"/>
      <c r="FU89" s="40"/>
      <c r="FV89" s="40"/>
      <c r="FW89" s="40"/>
      <c r="FX89" s="40"/>
      <c r="FY89" s="40"/>
      <c r="FZ89" s="40"/>
      <c r="GA89" s="40"/>
      <c r="GB89" s="40"/>
      <c r="GC89" s="40"/>
      <c r="GD89" s="40"/>
      <c r="GE89" s="40"/>
      <c r="GF89" s="40"/>
      <c r="GG89" s="40"/>
      <c r="GH89" s="40"/>
      <c r="GI89" s="40"/>
      <c r="GJ89" s="40"/>
      <c r="GK89" s="40"/>
      <c r="GL89" s="40"/>
      <c r="GM89" s="40"/>
      <c r="GN89" s="40"/>
      <c r="GO89" s="40"/>
      <c r="GP89" s="40"/>
      <c r="GQ89" s="40"/>
      <c r="GR89" s="40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  <c r="HP89" s="40"/>
      <c r="HQ89" s="40"/>
      <c r="HR89" s="40"/>
      <c r="HS89" s="40"/>
      <c r="HT89" s="40"/>
      <c r="HU89" s="40"/>
      <c r="HV89" s="40"/>
      <c r="HW89" s="40"/>
      <c r="HX89" s="40"/>
      <c r="HY89" s="40"/>
      <c r="HZ89" s="40"/>
      <c r="IA89" s="40"/>
      <c r="IB89" s="40"/>
      <c r="IC89" s="40"/>
      <c r="ID89" s="40"/>
      <c r="IE89" s="40"/>
      <c r="IF89" s="40"/>
      <c r="IG89" s="40"/>
      <c r="IH89" s="40"/>
      <c r="II89" s="40"/>
      <c r="IJ89" s="40"/>
      <c r="IK89" s="40"/>
      <c r="IL89" s="40"/>
      <c r="IM89" s="40"/>
      <c r="IN89" s="40"/>
      <c r="IO89" s="40"/>
      <c r="IP89" s="40"/>
      <c r="IQ89" s="40"/>
      <c r="IR89" s="40"/>
      <c r="IS89" s="40"/>
      <c r="IT89" s="40"/>
      <c r="IU89" s="40"/>
    </row>
    <row r="90" spans="1:255" ht="30">
      <c r="A90" s="61">
        <v>9</v>
      </c>
      <c r="B90" s="62">
        <v>16</v>
      </c>
      <c r="C90" s="161" t="s">
        <v>14</v>
      </c>
      <c r="D90" s="162"/>
      <c r="E90" s="163"/>
      <c r="F90" s="70">
        <v>694</v>
      </c>
      <c r="G90" s="71">
        <v>199</v>
      </c>
      <c r="H90" s="72">
        <v>138</v>
      </c>
      <c r="I90" s="72">
        <v>137</v>
      </c>
      <c r="J90" s="72">
        <v>154</v>
      </c>
      <c r="K90" s="72"/>
      <c r="L90" s="72"/>
      <c r="M90" s="73"/>
      <c r="N90" s="74"/>
      <c r="O90" s="75">
        <v>628</v>
      </c>
      <c r="P90" s="76">
        <v>0</v>
      </c>
      <c r="Q90" s="40"/>
      <c r="R90" s="40">
        <v>4</v>
      </c>
      <c r="S90" s="3" t="b">
        <v>1</v>
      </c>
      <c r="T90" s="3" t="b">
        <v>1</v>
      </c>
      <c r="U90" s="3" t="b">
        <v>1</v>
      </c>
      <c r="V90" s="3" t="b">
        <v>1</v>
      </c>
      <c r="W90" s="3" t="b">
        <v>1</v>
      </c>
      <c r="X90" s="3">
        <v>628</v>
      </c>
      <c r="Y90" s="3">
        <v>4</v>
      </c>
      <c r="Z90" s="3" t="b">
        <v>0</v>
      </c>
      <c r="AA90" s="3" t="b">
        <v>1</v>
      </c>
      <c r="AB90" s="3" t="s">
        <v>34</v>
      </c>
      <c r="AC90" s="3" t="s">
        <v>34</v>
      </c>
      <c r="AD90" s="3" t="b">
        <v>0</v>
      </c>
      <c r="AE90" s="3" t="b">
        <v>1</v>
      </c>
      <c r="AF90" s="3" t="s">
        <v>34</v>
      </c>
      <c r="AG90" s="3" t="s">
        <v>34</v>
      </c>
      <c r="AH90" s="3" t="b">
        <v>0</v>
      </c>
      <c r="AI90" s="3" t="b">
        <v>1</v>
      </c>
      <c r="AJ90" s="3" t="s">
        <v>34</v>
      </c>
      <c r="AK90" s="3" t="b">
        <v>0</v>
      </c>
      <c r="AL90" s="3" t="b">
        <v>1</v>
      </c>
      <c r="AM90" s="3" t="s">
        <v>34</v>
      </c>
      <c r="AN90" s="3" t="s">
        <v>34</v>
      </c>
      <c r="AO90" s="40"/>
      <c r="AP90" s="40">
        <v>0</v>
      </c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40"/>
      <c r="FI90" s="40"/>
      <c r="FJ90" s="40"/>
      <c r="FK90" s="40"/>
      <c r="FL90" s="40"/>
      <c r="FM90" s="40"/>
      <c r="FN90" s="40"/>
      <c r="FO90" s="40"/>
      <c r="FP90" s="40"/>
      <c r="FQ90" s="40"/>
      <c r="FR90" s="40"/>
      <c r="FS90" s="40"/>
      <c r="FT90" s="40"/>
      <c r="FU90" s="40"/>
      <c r="FV90" s="40"/>
      <c r="FW90" s="40"/>
      <c r="FX90" s="40"/>
      <c r="FY90" s="40"/>
      <c r="FZ90" s="40"/>
      <c r="GA90" s="40"/>
      <c r="GB90" s="40"/>
      <c r="GC90" s="40"/>
      <c r="GD90" s="40"/>
      <c r="GE90" s="40"/>
      <c r="GF90" s="40"/>
      <c r="GG90" s="40"/>
      <c r="GH90" s="40"/>
      <c r="GI90" s="40"/>
      <c r="GJ90" s="40"/>
      <c r="GK90" s="40"/>
      <c r="GL90" s="40"/>
      <c r="GM90" s="40"/>
      <c r="GN90" s="40"/>
      <c r="GO90" s="40"/>
      <c r="GP90" s="40"/>
      <c r="GQ90" s="40"/>
      <c r="GR90" s="40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  <c r="HP90" s="40"/>
      <c r="HQ90" s="40"/>
      <c r="HR90" s="40"/>
      <c r="HS90" s="40"/>
      <c r="HT90" s="40"/>
      <c r="HU90" s="40"/>
      <c r="HV90" s="40"/>
      <c r="HW90" s="40"/>
      <c r="HX90" s="40"/>
      <c r="HY90" s="40"/>
      <c r="HZ90" s="40"/>
      <c r="IA90" s="40"/>
      <c r="IB90" s="40"/>
      <c r="IC90" s="40"/>
      <c r="ID90" s="40"/>
      <c r="IE90" s="40"/>
      <c r="IF90" s="40"/>
      <c r="IG90" s="40"/>
      <c r="IH90" s="40"/>
      <c r="II90" s="40"/>
      <c r="IJ90" s="40"/>
      <c r="IK90" s="40"/>
      <c r="IL90" s="40"/>
      <c r="IM90" s="40"/>
      <c r="IN90" s="40"/>
      <c r="IO90" s="40"/>
      <c r="IP90" s="40"/>
      <c r="IQ90" s="40"/>
      <c r="IR90" s="40"/>
      <c r="IS90" s="40"/>
      <c r="IT90" s="40"/>
      <c r="IU90" s="40"/>
    </row>
    <row r="91" spans="1:255" ht="30">
      <c r="A91" s="61">
        <v>8</v>
      </c>
      <c r="B91" s="62">
        <v>17</v>
      </c>
      <c r="C91" s="161" t="s">
        <v>13</v>
      </c>
      <c r="D91" s="162"/>
      <c r="E91" s="163"/>
      <c r="F91" s="70">
        <v>647</v>
      </c>
      <c r="G91" s="71">
        <v>179</v>
      </c>
      <c r="H91" s="72">
        <v>133</v>
      </c>
      <c r="I91" s="72"/>
      <c r="J91" s="72">
        <v>112</v>
      </c>
      <c r="K91" s="72">
        <v>137</v>
      </c>
      <c r="L91" s="72"/>
      <c r="M91" s="73"/>
      <c r="N91" s="74"/>
      <c r="O91" s="75">
        <v>561</v>
      </c>
      <c r="P91" s="76">
        <v>0</v>
      </c>
      <c r="Q91" s="40"/>
      <c r="R91" s="40">
        <v>4</v>
      </c>
      <c r="S91" s="3" t="b">
        <v>1</v>
      </c>
      <c r="T91" s="3" t="b">
        <v>1</v>
      </c>
      <c r="U91" s="3" t="b">
        <v>1</v>
      </c>
      <c r="V91" s="3" t="b">
        <v>1</v>
      </c>
      <c r="W91" s="3" t="b">
        <v>1</v>
      </c>
      <c r="X91" s="3">
        <v>561</v>
      </c>
      <c r="Y91" s="3">
        <v>4</v>
      </c>
      <c r="Z91" s="3" t="b">
        <v>0</v>
      </c>
      <c r="AA91" s="3" t="b">
        <v>1</v>
      </c>
      <c r="AB91" s="3" t="s">
        <v>34</v>
      </c>
      <c r="AC91" s="3" t="s">
        <v>34</v>
      </c>
      <c r="AD91" s="3" t="b">
        <v>0</v>
      </c>
      <c r="AE91" s="3" t="b">
        <v>1</v>
      </c>
      <c r="AF91" s="3" t="s">
        <v>34</v>
      </c>
      <c r="AG91" s="3" t="s">
        <v>34</v>
      </c>
      <c r="AH91" s="3" t="b">
        <v>0</v>
      </c>
      <c r="AI91" s="3" t="b">
        <v>1</v>
      </c>
      <c r="AJ91" s="3" t="s">
        <v>34</v>
      </c>
      <c r="AK91" s="3" t="b">
        <v>0</v>
      </c>
      <c r="AL91" s="3" t="b">
        <v>1</v>
      </c>
      <c r="AM91" s="3" t="s">
        <v>34</v>
      </c>
      <c r="AN91" s="3" t="s">
        <v>34</v>
      </c>
      <c r="AO91" s="40"/>
      <c r="AP91" s="40">
        <v>0</v>
      </c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40"/>
      <c r="FI91" s="40"/>
      <c r="FJ91" s="40"/>
      <c r="FK91" s="40"/>
      <c r="FL91" s="40"/>
      <c r="FM91" s="40"/>
      <c r="FN91" s="40"/>
      <c r="FO91" s="40"/>
      <c r="FP91" s="40"/>
      <c r="FQ91" s="40"/>
      <c r="FR91" s="40"/>
      <c r="FS91" s="40"/>
      <c r="FT91" s="40"/>
      <c r="FU91" s="40"/>
      <c r="FV91" s="40"/>
      <c r="FW91" s="40"/>
      <c r="FX91" s="40"/>
      <c r="FY91" s="40"/>
      <c r="FZ91" s="40"/>
      <c r="GA91" s="40"/>
      <c r="GB91" s="40"/>
      <c r="GC91" s="40"/>
      <c r="GD91" s="40"/>
      <c r="GE91" s="40"/>
      <c r="GF91" s="40"/>
      <c r="GG91" s="40"/>
      <c r="GH91" s="40"/>
      <c r="GI91" s="40"/>
      <c r="GJ91" s="40"/>
      <c r="GK91" s="40"/>
      <c r="GL91" s="40"/>
      <c r="GM91" s="40"/>
      <c r="GN91" s="40"/>
      <c r="GO91" s="40"/>
      <c r="GP91" s="40"/>
      <c r="GQ91" s="40"/>
      <c r="GR91" s="40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  <c r="HP91" s="40"/>
      <c r="HQ91" s="40"/>
      <c r="HR91" s="40"/>
      <c r="HS91" s="40"/>
      <c r="HT91" s="40"/>
      <c r="HU91" s="40"/>
      <c r="HV91" s="40"/>
      <c r="HW91" s="40"/>
      <c r="HX91" s="40"/>
      <c r="HY91" s="40"/>
      <c r="HZ91" s="40"/>
      <c r="IA91" s="40"/>
      <c r="IB91" s="40"/>
      <c r="IC91" s="40"/>
      <c r="ID91" s="40"/>
      <c r="IE91" s="40"/>
      <c r="IF91" s="40"/>
      <c r="IG91" s="40"/>
      <c r="IH91" s="40"/>
      <c r="II91" s="40"/>
      <c r="IJ91" s="40"/>
      <c r="IK91" s="40"/>
      <c r="IL91" s="40"/>
      <c r="IM91" s="40"/>
      <c r="IN91" s="40"/>
      <c r="IO91" s="40"/>
      <c r="IP91" s="40"/>
      <c r="IQ91" s="40"/>
      <c r="IR91" s="40"/>
      <c r="IS91" s="40"/>
      <c r="IT91" s="40"/>
      <c r="IU91" s="40"/>
    </row>
    <row r="92" spans="1:255" ht="30">
      <c r="A92" s="61">
        <v>3</v>
      </c>
      <c r="B92" s="62">
        <v>18</v>
      </c>
      <c r="C92" s="161">
        <v>0</v>
      </c>
      <c r="D92" s="162"/>
      <c r="E92" s="163"/>
      <c r="F92" s="70">
        <v>0</v>
      </c>
      <c r="G92" s="71">
        <v>212</v>
      </c>
      <c r="H92" s="72">
        <v>150</v>
      </c>
      <c r="I92" s="72"/>
      <c r="J92" s="72">
        <v>168</v>
      </c>
      <c r="K92" s="72">
        <v>146</v>
      </c>
      <c r="L92" s="72"/>
      <c r="M92" s="73"/>
      <c r="N92" s="74"/>
      <c r="O92" s="75">
        <v>676</v>
      </c>
      <c r="P92" s="76">
        <v>2</v>
      </c>
      <c r="Q92" s="40"/>
      <c r="R92" s="40">
        <v>4</v>
      </c>
      <c r="S92" s="3" t="b">
        <v>1</v>
      </c>
      <c r="T92" s="3" t="b">
        <v>1</v>
      </c>
      <c r="U92" s="3" t="b">
        <v>1</v>
      </c>
      <c r="V92" s="3" t="b">
        <v>1</v>
      </c>
      <c r="W92" s="3" t="b">
        <v>1</v>
      </c>
      <c r="X92" s="3">
        <v>676</v>
      </c>
      <c r="Y92" s="3">
        <v>4</v>
      </c>
      <c r="Z92" s="3" t="b">
        <v>0</v>
      </c>
      <c r="AA92" s="3" t="b">
        <v>1</v>
      </c>
      <c r="AB92" s="3" t="s">
        <v>34</v>
      </c>
      <c r="AC92" s="3" t="s">
        <v>34</v>
      </c>
      <c r="AD92" s="3" t="b">
        <v>0</v>
      </c>
      <c r="AE92" s="3" t="b">
        <v>1</v>
      </c>
      <c r="AF92" s="3" t="s">
        <v>34</v>
      </c>
      <c r="AG92" s="3" t="s">
        <v>34</v>
      </c>
      <c r="AH92" s="3" t="b">
        <v>0</v>
      </c>
      <c r="AI92" s="3" t="b">
        <v>1</v>
      </c>
      <c r="AJ92" s="3" t="s">
        <v>34</v>
      </c>
      <c r="AK92" s="3" t="b">
        <v>0</v>
      </c>
      <c r="AL92" s="3" t="b">
        <v>1</v>
      </c>
      <c r="AM92" s="3" t="s">
        <v>34</v>
      </c>
      <c r="AN92" s="3" t="s">
        <v>34</v>
      </c>
      <c r="AO92" s="40"/>
      <c r="AP92" s="40">
        <v>2</v>
      </c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40"/>
      <c r="FI92" s="40"/>
      <c r="FJ92" s="40"/>
      <c r="FK92" s="40"/>
      <c r="FL92" s="40"/>
      <c r="FM92" s="40"/>
      <c r="FN92" s="40"/>
      <c r="FO92" s="40"/>
      <c r="FP92" s="40"/>
      <c r="FQ92" s="40"/>
      <c r="FR92" s="40"/>
      <c r="FS92" s="40"/>
      <c r="FT92" s="40"/>
      <c r="FU92" s="40"/>
      <c r="FV92" s="40"/>
      <c r="FW92" s="40"/>
      <c r="FX92" s="40"/>
      <c r="FY92" s="40"/>
      <c r="FZ92" s="40"/>
      <c r="GA92" s="40"/>
      <c r="GB92" s="40"/>
      <c r="GC92" s="40"/>
      <c r="GD92" s="40"/>
      <c r="GE92" s="40"/>
      <c r="GF92" s="40"/>
      <c r="GG92" s="40"/>
      <c r="GH92" s="40"/>
      <c r="GI92" s="40"/>
      <c r="GJ92" s="40"/>
      <c r="GK92" s="40"/>
      <c r="GL92" s="40"/>
      <c r="GM92" s="40"/>
      <c r="GN92" s="40"/>
      <c r="GO92" s="40"/>
      <c r="GP92" s="40"/>
      <c r="GQ92" s="40"/>
      <c r="GR92" s="40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  <c r="HP92" s="40"/>
      <c r="HQ92" s="40"/>
      <c r="HR92" s="40"/>
      <c r="HS92" s="40"/>
      <c r="HT92" s="40"/>
      <c r="HU92" s="40"/>
      <c r="HV92" s="40"/>
      <c r="HW92" s="40"/>
      <c r="HX92" s="40"/>
      <c r="HY92" s="40"/>
      <c r="HZ92" s="40"/>
      <c r="IA92" s="40"/>
      <c r="IB92" s="40"/>
      <c r="IC92" s="40"/>
      <c r="ID92" s="40"/>
      <c r="IE92" s="40"/>
      <c r="IF92" s="40"/>
      <c r="IG92" s="40"/>
      <c r="IH92" s="40"/>
      <c r="II92" s="40"/>
      <c r="IJ92" s="40"/>
      <c r="IK92" s="40"/>
      <c r="IL92" s="40"/>
      <c r="IM92" s="40"/>
      <c r="IN92" s="40"/>
      <c r="IO92" s="40"/>
      <c r="IP92" s="40"/>
      <c r="IQ92" s="40"/>
      <c r="IR92" s="40"/>
      <c r="IS92" s="40"/>
      <c r="IT92" s="40"/>
      <c r="IU92" s="40"/>
    </row>
    <row r="93" spans="1:255" ht="30">
      <c r="A93" s="61">
        <v>7</v>
      </c>
      <c r="B93" s="62">
        <v>19</v>
      </c>
      <c r="C93" s="161" t="s">
        <v>15</v>
      </c>
      <c r="D93" s="162"/>
      <c r="E93" s="163"/>
      <c r="F93" s="70">
        <v>609</v>
      </c>
      <c r="G93" s="71">
        <v>146</v>
      </c>
      <c r="H93" s="72"/>
      <c r="I93" s="72">
        <v>142</v>
      </c>
      <c r="J93" s="72">
        <v>171</v>
      </c>
      <c r="K93" s="72">
        <v>127</v>
      </c>
      <c r="L93" s="72"/>
      <c r="M93" s="73"/>
      <c r="N93" s="74"/>
      <c r="O93" s="75">
        <v>586</v>
      </c>
      <c r="P93" s="76">
        <v>0</v>
      </c>
      <c r="Q93" s="40"/>
      <c r="R93" s="40">
        <v>4</v>
      </c>
      <c r="S93" s="3" t="b">
        <v>1</v>
      </c>
      <c r="T93" s="3" t="b">
        <v>1</v>
      </c>
      <c r="U93" s="3" t="b">
        <v>1</v>
      </c>
      <c r="V93" s="3" t="b">
        <v>1</v>
      </c>
      <c r="W93" s="3" t="b">
        <v>1</v>
      </c>
      <c r="X93" s="3">
        <v>586</v>
      </c>
      <c r="Y93" s="3">
        <v>4</v>
      </c>
      <c r="Z93" s="3" t="b">
        <v>0</v>
      </c>
      <c r="AA93" s="3" t="b">
        <v>1</v>
      </c>
      <c r="AB93" s="3" t="s">
        <v>34</v>
      </c>
      <c r="AC93" s="3" t="s">
        <v>34</v>
      </c>
      <c r="AD93" s="3" t="b">
        <v>0</v>
      </c>
      <c r="AE93" s="3" t="b">
        <v>1</v>
      </c>
      <c r="AF93" s="3" t="s">
        <v>34</v>
      </c>
      <c r="AG93" s="3" t="s">
        <v>34</v>
      </c>
      <c r="AH93" s="3" t="b">
        <v>0</v>
      </c>
      <c r="AI93" s="3" t="b">
        <v>1</v>
      </c>
      <c r="AJ93" s="3" t="s">
        <v>34</v>
      </c>
      <c r="AK93" s="3" t="b">
        <v>0</v>
      </c>
      <c r="AL93" s="3" t="b">
        <v>1</v>
      </c>
      <c r="AM93" s="3" t="s">
        <v>34</v>
      </c>
      <c r="AN93" s="3" t="s">
        <v>34</v>
      </c>
      <c r="AO93" s="40"/>
      <c r="AP93" s="40">
        <v>0</v>
      </c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40"/>
      <c r="FI93" s="40"/>
      <c r="FJ93" s="40"/>
      <c r="FK93" s="40"/>
      <c r="FL93" s="40"/>
      <c r="FM93" s="40"/>
      <c r="FN93" s="40"/>
      <c r="FO93" s="40"/>
      <c r="FP93" s="40"/>
      <c r="FQ93" s="40"/>
      <c r="FR93" s="40"/>
      <c r="FS93" s="40"/>
      <c r="FT93" s="40"/>
      <c r="FU93" s="40"/>
      <c r="FV93" s="40"/>
      <c r="FW93" s="40"/>
      <c r="FX93" s="40"/>
      <c r="FY93" s="40"/>
      <c r="FZ93" s="40"/>
      <c r="GA93" s="40"/>
      <c r="GB93" s="40"/>
      <c r="GC93" s="40"/>
      <c r="GD93" s="40"/>
      <c r="GE93" s="40"/>
      <c r="GF93" s="40"/>
      <c r="GG93" s="40"/>
      <c r="GH93" s="40"/>
      <c r="GI93" s="40"/>
      <c r="GJ93" s="40"/>
      <c r="GK93" s="40"/>
      <c r="GL93" s="40"/>
      <c r="GM93" s="40"/>
      <c r="GN93" s="40"/>
      <c r="GO93" s="40"/>
      <c r="GP93" s="40"/>
      <c r="GQ93" s="40"/>
      <c r="GR93" s="40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  <c r="HP93" s="40"/>
      <c r="HQ93" s="40"/>
      <c r="HR93" s="40"/>
      <c r="HS93" s="40"/>
      <c r="HT93" s="40"/>
      <c r="HU93" s="40"/>
      <c r="HV93" s="40"/>
      <c r="HW93" s="40"/>
      <c r="HX93" s="40"/>
      <c r="HY93" s="40"/>
      <c r="HZ93" s="40"/>
      <c r="IA93" s="40"/>
      <c r="IB93" s="40"/>
      <c r="IC93" s="40"/>
      <c r="ID93" s="40"/>
      <c r="IE93" s="40"/>
      <c r="IF93" s="40"/>
      <c r="IG93" s="40"/>
      <c r="IH93" s="40"/>
      <c r="II93" s="40"/>
      <c r="IJ93" s="40"/>
      <c r="IK93" s="40"/>
      <c r="IL93" s="40"/>
      <c r="IM93" s="40"/>
      <c r="IN93" s="40"/>
      <c r="IO93" s="40"/>
      <c r="IP93" s="40"/>
      <c r="IQ93" s="40"/>
      <c r="IR93" s="40"/>
      <c r="IS93" s="40"/>
      <c r="IT93" s="40"/>
      <c r="IU93" s="40"/>
    </row>
    <row r="94" spans="1:255" ht="30">
      <c r="A94" s="61">
        <v>10</v>
      </c>
      <c r="B94" s="62">
        <v>20</v>
      </c>
      <c r="C94" s="161" t="s">
        <v>17</v>
      </c>
      <c r="D94" s="162"/>
      <c r="E94" s="163"/>
      <c r="F94" s="70">
        <v>607</v>
      </c>
      <c r="G94" s="71">
        <v>159</v>
      </c>
      <c r="H94" s="72">
        <v>116</v>
      </c>
      <c r="I94" s="72">
        <v>165</v>
      </c>
      <c r="J94" s="72">
        <v>164</v>
      </c>
      <c r="K94" s="72"/>
      <c r="L94" s="72"/>
      <c r="M94" s="73"/>
      <c r="N94" s="74"/>
      <c r="O94" s="75">
        <v>604</v>
      </c>
      <c r="P94" s="76">
        <v>0</v>
      </c>
      <c r="Q94" s="40"/>
      <c r="R94" s="40">
        <v>4</v>
      </c>
      <c r="S94" s="3" t="b">
        <v>1</v>
      </c>
      <c r="T94" s="3" t="b">
        <v>1</v>
      </c>
      <c r="U94" s="3" t="b">
        <v>1</v>
      </c>
      <c r="V94" s="3" t="b">
        <v>1</v>
      </c>
      <c r="W94" s="3" t="b">
        <v>1</v>
      </c>
      <c r="X94" s="3">
        <v>604</v>
      </c>
      <c r="Y94" s="3">
        <v>4</v>
      </c>
      <c r="Z94" s="3" t="b">
        <v>0</v>
      </c>
      <c r="AA94" s="3" t="b">
        <v>1</v>
      </c>
      <c r="AB94" s="3" t="s">
        <v>34</v>
      </c>
      <c r="AC94" s="3" t="s">
        <v>34</v>
      </c>
      <c r="AD94" s="3" t="b">
        <v>0</v>
      </c>
      <c r="AE94" s="3" t="b">
        <v>1</v>
      </c>
      <c r="AF94" s="3" t="s">
        <v>34</v>
      </c>
      <c r="AG94" s="3" t="s">
        <v>34</v>
      </c>
      <c r="AH94" s="3" t="b">
        <v>0</v>
      </c>
      <c r="AI94" s="3" t="b">
        <v>1</v>
      </c>
      <c r="AJ94" s="3" t="s">
        <v>34</v>
      </c>
      <c r="AK94" s="3" t="b">
        <v>0</v>
      </c>
      <c r="AL94" s="3" t="b">
        <v>1</v>
      </c>
      <c r="AM94" s="3" t="s">
        <v>34</v>
      </c>
      <c r="AN94" s="3" t="s">
        <v>34</v>
      </c>
      <c r="AO94" s="40"/>
      <c r="AP94" s="40">
        <v>0</v>
      </c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40"/>
      <c r="FI94" s="40"/>
      <c r="FJ94" s="40"/>
      <c r="FK94" s="40"/>
      <c r="FL94" s="40"/>
      <c r="FM94" s="40"/>
      <c r="FN94" s="40"/>
      <c r="FO94" s="40"/>
      <c r="FP94" s="40"/>
      <c r="FQ94" s="40"/>
      <c r="FR94" s="40"/>
      <c r="FS94" s="40"/>
      <c r="FT94" s="40"/>
      <c r="FU94" s="40"/>
      <c r="FV94" s="40"/>
      <c r="FW94" s="40"/>
      <c r="FX94" s="40"/>
      <c r="FY94" s="40"/>
      <c r="FZ94" s="40"/>
      <c r="GA94" s="40"/>
      <c r="GB94" s="40"/>
      <c r="GC94" s="40"/>
      <c r="GD94" s="40"/>
      <c r="GE94" s="40"/>
      <c r="GF94" s="40"/>
      <c r="GG94" s="40"/>
      <c r="GH94" s="40"/>
      <c r="GI94" s="40"/>
      <c r="GJ94" s="40"/>
      <c r="GK94" s="40"/>
      <c r="GL94" s="40"/>
      <c r="GM94" s="40"/>
      <c r="GN94" s="40"/>
      <c r="GO94" s="40"/>
      <c r="GP94" s="40"/>
      <c r="GQ94" s="40"/>
      <c r="GR94" s="40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  <c r="HP94" s="40"/>
      <c r="HQ94" s="40"/>
      <c r="HR94" s="40"/>
      <c r="HS94" s="40"/>
      <c r="HT94" s="40"/>
      <c r="HU94" s="40"/>
      <c r="HV94" s="40"/>
      <c r="HW94" s="40"/>
      <c r="HX94" s="40"/>
      <c r="HY94" s="40"/>
      <c r="HZ94" s="40"/>
      <c r="IA94" s="40"/>
      <c r="IB94" s="40"/>
      <c r="IC94" s="40"/>
      <c r="ID94" s="40"/>
      <c r="IE94" s="40"/>
      <c r="IF94" s="40"/>
      <c r="IG94" s="40"/>
      <c r="IH94" s="40"/>
      <c r="II94" s="40"/>
      <c r="IJ94" s="40"/>
      <c r="IK94" s="40"/>
      <c r="IL94" s="40"/>
      <c r="IM94" s="40"/>
      <c r="IN94" s="40"/>
      <c r="IO94" s="40"/>
      <c r="IP94" s="40"/>
      <c r="IQ94" s="40"/>
      <c r="IR94" s="40"/>
      <c r="IS94" s="40"/>
      <c r="IT94" s="40"/>
      <c r="IU94" s="40"/>
    </row>
    <row r="95" spans="1:255" ht="30.75" thickBot="1">
      <c r="A95" s="61">
        <v>4</v>
      </c>
      <c r="B95" s="62">
        <v>21</v>
      </c>
      <c r="C95" s="161" t="s">
        <v>18</v>
      </c>
      <c r="D95" s="162"/>
      <c r="E95" s="163"/>
      <c r="F95" s="70">
        <v>540</v>
      </c>
      <c r="G95" s="71">
        <v>205</v>
      </c>
      <c r="H95" s="72"/>
      <c r="I95" s="72">
        <v>152</v>
      </c>
      <c r="J95" s="72">
        <v>154</v>
      </c>
      <c r="K95" s="72">
        <v>146</v>
      </c>
      <c r="L95" s="72"/>
      <c r="M95" s="73"/>
      <c r="N95" s="74"/>
      <c r="O95" s="75">
        <v>657</v>
      </c>
      <c r="P95" s="76">
        <v>2</v>
      </c>
      <c r="Q95" s="40"/>
      <c r="R95" s="40">
        <v>4</v>
      </c>
      <c r="S95" s="3" t="b">
        <v>1</v>
      </c>
      <c r="T95" s="3" t="b">
        <v>1</v>
      </c>
      <c r="U95" s="3" t="b">
        <v>1</v>
      </c>
      <c r="V95" s="3" t="b">
        <v>1</v>
      </c>
      <c r="W95" s="3" t="b">
        <v>1</v>
      </c>
      <c r="X95" s="3">
        <v>657</v>
      </c>
      <c r="Y95" s="3">
        <v>4</v>
      </c>
      <c r="Z95" s="3" t="b">
        <v>0</v>
      </c>
      <c r="AA95" s="3" t="b">
        <v>1</v>
      </c>
      <c r="AB95" s="3" t="s">
        <v>34</v>
      </c>
      <c r="AC95" s="3" t="s">
        <v>34</v>
      </c>
      <c r="AD95" s="3" t="b">
        <v>0</v>
      </c>
      <c r="AE95" s="3" t="b">
        <v>1</v>
      </c>
      <c r="AF95" s="3" t="s">
        <v>34</v>
      </c>
      <c r="AG95" s="3" t="s">
        <v>34</v>
      </c>
      <c r="AH95" s="3" t="b">
        <v>0</v>
      </c>
      <c r="AI95" s="3" t="b">
        <v>1</v>
      </c>
      <c r="AJ95" s="3" t="s">
        <v>34</v>
      </c>
      <c r="AK95" s="3" t="b">
        <v>0</v>
      </c>
      <c r="AL95" s="3" t="b">
        <v>1</v>
      </c>
      <c r="AM95" s="3" t="s">
        <v>34</v>
      </c>
      <c r="AN95" s="3" t="s">
        <v>34</v>
      </c>
      <c r="AO95" s="40"/>
      <c r="AP95" s="40">
        <v>2</v>
      </c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40"/>
      <c r="FI95" s="40"/>
      <c r="FJ95" s="40"/>
      <c r="FK95" s="40"/>
      <c r="FL95" s="40"/>
      <c r="FM95" s="40"/>
      <c r="FN95" s="40"/>
      <c r="FO95" s="40"/>
      <c r="FP95" s="40"/>
      <c r="FQ95" s="40"/>
      <c r="FR95" s="40"/>
      <c r="FS95" s="40"/>
      <c r="FT95" s="40"/>
      <c r="FU95" s="40"/>
      <c r="FV95" s="40"/>
      <c r="FW95" s="40"/>
      <c r="FX95" s="40"/>
      <c r="FY95" s="40"/>
      <c r="FZ95" s="40"/>
      <c r="GA95" s="40"/>
      <c r="GB95" s="40"/>
      <c r="GC95" s="40"/>
      <c r="GD95" s="40"/>
      <c r="GE95" s="40"/>
      <c r="GF95" s="40"/>
      <c r="GG95" s="40"/>
      <c r="GH95" s="40"/>
      <c r="GI95" s="40"/>
      <c r="GJ95" s="40"/>
      <c r="GK95" s="40"/>
      <c r="GL95" s="40"/>
      <c r="GM95" s="40"/>
      <c r="GN95" s="40"/>
      <c r="GO95" s="40"/>
      <c r="GP95" s="40"/>
      <c r="GQ95" s="40"/>
      <c r="GR95" s="40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  <c r="HP95" s="40"/>
      <c r="HQ95" s="40"/>
      <c r="HR95" s="40"/>
      <c r="HS95" s="40"/>
      <c r="HT95" s="40"/>
      <c r="HU95" s="40"/>
      <c r="HV95" s="40"/>
      <c r="HW95" s="40"/>
      <c r="HX95" s="40"/>
      <c r="HY95" s="40"/>
      <c r="HZ95" s="40"/>
      <c r="IA95" s="40"/>
      <c r="IB95" s="40"/>
      <c r="IC95" s="40"/>
      <c r="ID95" s="40"/>
      <c r="IE95" s="40"/>
      <c r="IF95" s="40"/>
      <c r="IG95" s="40"/>
      <c r="IH95" s="40"/>
      <c r="II95" s="40"/>
      <c r="IJ95" s="40"/>
      <c r="IK95" s="40"/>
      <c r="IL95" s="40"/>
      <c r="IM95" s="40"/>
      <c r="IN95" s="40"/>
      <c r="IO95" s="40"/>
      <c r="IP95" s="40"/>
      <c r="IQ95" s="40"/>
      <c r="IR95" s="40"/>
      <c r="IS95" s="40"/>
      <c r="IT95" s="40"/>
      <c r="IU95" s="40"/>
    </row>
    <row r="96" spans="1:255" ht="30.75" hidden="1" thickBot="1">
      <c r="A96" s="61">
        <v>0</v>
      </c>
      <c r="B96" s="62">
        <v>0</v>
      </c>
      <c r="C96" s="161">
        <v>0</v>
      </c>
      <c r="D96" s="162"/>
      <c r="E96" s="163"/>
      <c r="F96" s="70">
        <v>0</v>
      </c>
      <c r="G96" s="71"/>
      <c r="H96" s="72"/>
      <c r="I96" s="72"/>
      <c r="J96" s="72"/>
      <c r="K96" s="72"/>
      <c r="L96" s="72"/>
      <c r="M96" s="73"/>
      <c r="N96" s="74"/>
      <c r="O96" s="75">
        <v>0</v>
      </c>
      <c r="P96" s="76" t="s">
        <v>34</v>
      </c>
      <c r="Q96" s="40"/>
      <c r="R96" s="40">
        <v>0</v>
      </c>
      <c r="S96" s="3" t="b">
        <v>1</v>
      </c>
      <c r="T96" s="3" t="b">
        <v>1</v>
      </c>
      <c r="U96" s="3" t="b">
        <v>1</v>
      </c>
      <c r="V96" s="3" t="b">
        <v>1</v>
      </c>
      <c r="W96" s="3">
        <v>0</v>
      </c>
      <c r="X96" s="3">
        <v>0</v>
      </c>
      <c r="Y96" s="3">
        <v>0</v>
      </c>
      <c r="Z96" s="3" t="b">
        <v>0</v>
      </c>
      <c r="AA96" s="3" t="b">
        <v>1</v>
      </c>
      <c r="AB96" s="3" t="s">
        <v>34</v>
      </c>
      <c r="AC96" s="3" t="s">
        <v>34</v>
      </c>
      <c r="AD96" s="3" t="b">
        <v>0</v>
      </c>
      <c r="AE96" s="3" t="b">
        <v>1</v>
      </c>
      <c r="AF96" s="3" t="s">
        <v>34</v>
      </c>
      <c r="AG96" s="3" t="s">
        <v>34</v>
      </c>
      <c r="AH96" s="3" t="b">
        <v>0</v>
      </c>
      <c r="AI96" s="3" t="b">
        <v>1</v>
      </c>
      <c r="AJ96" s="3" t="s">
        <v>34</v>
      </c>
      <c r="AK96" s="3" t="b">
        <v>0</v>
      </c>
      <c r="AL96" s="3" t="b">
        <v>1</v>
      </c>
      <c r="AM96" s="3" t="s">
        <v>34</v>
      </c>
      <c r="AN96" s="3" t="s">
        <v>34</v>
      </c>
      <c r="AO96" s="40"/>
      <c r="AP96" s="40" t="s">
        <v>34</v>
      </c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40"/>
      <c r="FI96" s="40"/>
      <c r="FJ96" s="40"/>
      <c r="FK96" s="40"/>
      <c r="FL96" s="40"/>
      <c r="FM96" s="40"/>
      <c r="FN96" s="40"/>
      <c r="FO96" s="40"/>
      <c r="FP96" s="40"/>
      <c r="FQ96" s="40"/>
      <c r="FR96" s="40"/>
      <c r="FS96" s="40"/>
      <c r="FT96" s="40"/>
      <c r="FU96" s="40"/>
      <c r="FV96" s="40"/>
      <c r="FW96" s="40"/>
      <c r="FX96" s="40"/>
      <c r="FY96" s="40"/>
      <c r="FZ96" s="40"/>
      <c r="GA96" s="40"/>
      <c r="GB96" s="40"/>
      <c r="GC96" s="40"/>
      <c r="GD96" s="40"/>
      <c r="GE96" s="40"/>
      <c r="GF96" s="40"/>
      <c r="GG96" s="40"/>
      <c r="GH96" s="40"/>
      <c r="GI96" s="40"/>
      <c r="GJ96" s="40"/>
      <c r="GK96" s="40"/>
      <c r="GL96" s="40"/>
      <c r="GM96" s="40"/>
      <c r="GN96" s="40"/>
      <c r="GO96" s="40"/>
      <c r="GP96" s="40"/>
      <c r="GQ96" s="40"/>
      <c r="GR96" s="40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  <c r="HP96" s="40"/>
      <c r="HQ96" s="40"/>
      <c r="HR96" s="40"/>
      <c r="HS96" s="40"/>
      <c r="HT96" s="40"/>
      <c r="HU96" s="40"/>
      <c r="HV96" s="40"/>
      <c r="HW96" s="40"/>
      <c r="HX96" s="40"/>
      <c r="HY96" s="40"/>
      <c r="HZ96" s="40"/>
      <c r="IA96" s="40"/>
      <c r="IB96" s="40"/>
      <c r="IC96" s="40"/>
      <c r="ID96" s="40"/>
      <c r="IE96" s="40"/>
      <c r="IF96" s="40"/>
      <c r="IG96" s="40"/>
      <c r="IH96" s="40"/>
      <c r="II96" s="40"/>
      <c r="IJ96" s="40"/>
      <c r="IK96" s="40"/>
      <c r="IL96" s="40"/>
      <c r="IM96" s="40"/>
      <c r="IN96" s="40"/>
      <c r="IO96" s="40"/>
      <c r="IP96" s="40"/>
      <c r="IQ96" s="40"/>
      <c r="IR96" s="40"/>
      <c r="IS96" s="40"/>
      <c r="IT96" s="40"/>
      <c r="IU96" s="40"/>
    </row>
    <row r="97" spans="1:255" ht="30.75" hidden="1" thickBot="1">
      <c r="A97" s="77">
        <v>0</v>
      </c>
      <c r="B97" s="78">
        <v>0</v>
      </c>
      <c r="C97" s="161">
        <v>0</v>
      </c>
      <c r="D97" s="162"/>
      <c r="E97" s="163"/>
      <c r="F97" s="79">
        <v>0</v>
      </c>
      <c r="G97" s="80"/>
      <c r="H97" s="81"/>
      <c r="I97" s="81"/>
      <c r="J97" s="81"/>
      <c r="K97" s="81"/>
      <c r="L97" s="81"/>
      <c r="M97" s="82"/>
      <c r="N97" s="83"/>
      <c r="O97" s="84">
        <v>0</v>
      </c>
      <c r="P97" s="85" t="s">
        <v>34</v>
      </c>
      <c r="Q97" s="40"/>
      <c r="R97" s="40">
        <v>0</v>
      </c>
      <c r="S97" s="3" t="b">
        <v>1</v>
      </c>
      <c r="T97" s="3" t="b">
        <v>1</v>
      </c>
      <c r="U97" s="3" t="b">
        <v>1</v>
      </c>
      <c r="V97" s="3" t="b">
        <v>1</v>
      </c>
      <c r="W97" s="3">
        <v>0</v>
      </c>
      <c r="X97" s="3">
        <v>0</v>
      </c>
      <c r="Y97" s="3">
        <v>0</v>
      </c>
      <c r="Z97" s="3"/>
      <c r="AA97" s="3"/>
      <c r="AB97" s="3" t="s">
        <v>34</v>
      </c>
      <c r="AC97" s="3" t="s">
        <v>34</v>
      </c>
      <c r="AD97" s="3"/>
      <c r="AE97" s="3"/>
      <c r="AF97" s="3" t="s">
        <v>34</v>
      </c>
      <c r="AG97" s="3" t="s">
        <v>34</v>
      </c>
      <c r="AH97" s="3" t="b">
        <v>0</v>
      </c>
      <c r="AI97" s="3" t="b">
        <v>1</v>
      </c>
      <c r="AJ97" s="3" t="s">
        <v>34</v>
      </c>
      <c r="AK97" s="3"/>
      <c r="AL97" s="3"/>
      <c r="AM97" s="3" t="s">
        <v>34</v>
      </c>
      <c r="AN97" s="3" t="s">
        <v>34</v>
      </c>
      <c r="AO97" s="40"/>
      <c r="AP97" s="40" t="s">
        <v>34</v>
      </c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40"/>
      <c r="FI97" s="40"/>
      <c r="FJ97" s="40"/>
      <c r="FK97" s="40"/>
      <c r="FL97" s="40"/>
      <c r="FM97" s="40"/>
      <c r="FN97" s="40"/>
      <c r="FO97" s="40"/>
      <c r="FP97" s="40"/>
      <c r="FQ97" s="40"/>
      <c r="FR97" s="40"/>
      <c r="FS97" s="40"/>
      <c r="FT97" s="40"/>
      <c r="FU97" s="40"/>
      <c r="FV97" s="40"/>
      <c r="FW97" s="40"/>
      <c r="FX97" s="40"/>
      <c r="FY97" s="40"/>
      <c r="FZ97" s="40"/>
      <c r="GA97" s="40"/>
      <c r="GB97" s="40"/>
      <c r="GC97" s="40"/>
      <c r="GD97" s="40"/>
      <c r="GE97" s="40"/>
      <c r="GF97" s="40"/>
      <c r="GG97" s="40"/>
      <c r="GH97" s="40"/>
      <c r="GI97" s="40"/>
      <c r="GJ97" s="40"/>
      <c r="GK97" s="40"/>
      <c r="GL97" s="40"/>
      <c r="GM97" s="40"/>
      <c r="GN97" s="40"/>
      <c r="GO97" s="40"/>
      <c r="GP97" s="40"/>
      <c r="GQ97" s="40"/>
      <c r="GR97" s="40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  <c r="HP97" s="40"/>
      <c r="HQ97" s="40"/>
      <c r="HR97" s="40"/>
      <c r="HS97" s="40"/>
      <c r="HT97" s="40"/>
      <c r="HU97" s="40"/>
      <c r="HV97" s="40"/>
      <c r="HW97" s="40"/>
      <c r="HX97" s="40"/>
      <c r="HY97" s="40"/>
      <c r="HZ97" s="40"/>
      <c r="IA97" s="40"/>
      <c r="IB97" s="40"/>
      <c r="IC97" s="40"/>
      <c r="ID97" s="40"/>
      <c r="IE97" s="40"/>
      <c r="IF97" s="40"/>
      <c r="IG97" s="40"/>
      <c r="IH97" s="40"/>
      <c r="II97" s="40"/>
      <c r="IJ97" s="40"/>
      <c r="IK97" s="40"/>
      <c r="IL97" s="40"/>
      <c r="IM97" s="40"/>
      <c r="IN97" s="40"/>
      <c r="IO97" s="40"/>
      <c r="IP97" s="40"/>
      <c r="IQ97" s="40"/>
      <c r="IR97" s="40"/>
      <c r="IS97" s="40"/>
      <c r="IT97" s="40"/>
      <c r="IU97" s="40"/>
    </row>
    <row r="98" spans="1:255" ht="30.75" thickBot="1">
      <c r="A98" s="86"/>
      <c r="B98" s="86"/>
      <c r="C98" s="87"/>
      <c r="D98" s="87"/>
      <c r="E98" s="87"/>
      <c r="F98" s="88" t="s">
        <v>55</v>
      </c>
      <c r="G98" s="89">
        <v>1244</v>
      </c>
      <c r="H98" s="90">
        <v>684</v>
      </c>
      <c r="I98" s="90">
        <v>748</v>
      </c>
      <c r="J98" s="90">
        <v>1071</v>
      </c>
      <c r="K98" s="90">
        <v>556</v>
      </c>
      <c r="L98" s="90">
        <v>0</v>
      </c>
      <c r="M98" s="90">
        <v>0</v>
      </c>
      <c r="N98" s="91">
        <v>0</v>
      </c>
      <c r="O98" s="110">
        <v>4303</v>
      </c>
      <c r="P98" s="93">
        <v>4</v>
      </c>
      <c r="Q98" s="52">
        <v>4303</v>
      </c>
      <c r="R98" s="52">
        <v>28</v>
      </c>
      <c r="S98" s="94">
        <v>4303</v>
      </c>
      <c r="T98" s="49">
        <v>153.67857142857142</v>
      </c>
      <c r="U98" s="49" t="b">
        <v>1</v>
      </c>
      <c r="V98" s="49">
        <v>4303</v>
      </c>
      <c r="W98" s="49"/>
      <c r="X98" s="3">
        <v>177.71428571428572</v>
      </c>
      <c r="Y98" s="3">
        <v>136.8</v>
      </c>
      <c r="Z98" s="3">
        <v>149.6</v>
      </c>
      <c r="AA98" s="3">
        <v>153</v>
      </c>
      <c r="AB98" s="3">
        <v>139</v>
      </c>
      <c r="AC98" s="3">
        <v>0</v>
      </c>
      <c r="AD98" s="3">
        <v>0</v>
      </c>
      <c r="AE98" s="3">
        <v>0</v>
      </c>
      <c r="AF98" s="40"/>
      <c r="AG98" s="3" t="s">
        <v>34</v>
      </c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40"/>
      <c r="FI98" s="40"/>
      <c r="FJ98" s="40"/>
      <c r="FK98" s="40"/>
      <c r="FL98" s="40"/>
      <c r="FM98" s="40"/>
      <c r="FN98" s="40"/>
      <c r="FO98" s="40"/>
      <c r="FP98" s="40"/>
      <c r="FQ98" s="40"/>
      <c r="FR98" s="40"/>
      <c r="FS98" s="40"/>
      <c r="FT98" s="40"/>
      <c r="FU98" s="40"/>
      <c r="FV98" s="40"/>
      <c r="FW98" s="40"/>
      <c r="FX98" s="40"/>
      <c r="FY98" s="40"/>
      <c r="FZ98" s="40"/>
      <c r="GA98" s="40"/>
      <c r="GB98" s="40"/>
      <c r="GC98" s="40"/>
      <c r="GD98" s="40"/>
      <c r="GE98" s="40"/>
      <c r="GF98" s="40"/>
      <c r="GG98" s="40"/>
      <c r="GH98" s="40"/>
      <c r="GI98" s="40"/>
      <c r="GJ98" s="40"/>
      <c r="GK98" s="40"/>
      <c r="GL98" s="40"/>
      <c r="GM98" s="40"/>
      <c r="GN98" s="40"/>
      <c r="GO98" s="40"/>
      <c r="GP98" s="40"/>
      <c r="GQ98" s="40"/>
      <c r="GR98" s="40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  <c r="HP98" s="40"/>
      <c r="HQ98" s="40"/>
      <c r="HR98" s="40"/>
      <c r="HS98" s="40"/>
      <c r="HT98" s="40"/>
      <c r="HU98" s="40"/>
      <c r="HV98" s="40"/>
      <c r="HW98" s="40"/>
      <c r="HX98" s="40"/>
      <c r="HY98" s="40"/>
      <c r="HZ98" s="40"/>
      <c r="IA98" s="40"/>
      <c r="IB98" s="40"/>
      <c r="IC98" s="40"/>
      <c r="ID98" s="40"/>
      <c r="IE98" s="40"/>
      <c r="IF98" s="40"/>
      <c r="IG98" s="40"/>
      <c r="IH98" s="40"/>
      <c r="II98" s="40"/>
      <c r="IJ98" s="40"/>
      <c r="IK98" s="40"/>
      <c r="IL98" s="40"/>
      <c r="IM98" s="40"/>
      <c r="IN98" s="40"/>
      <c r="IO98" s="40"/>
      <c r="IP98" s="40"/>
      <c r="IQ98" s="40"/>
      <c r="IR98" s="40"/>
      <c r="IS98" s="40"/>
      <c r="IT98" s="40"/>
      <c r="IU98" s="40"/>
    </row>
    <row r="99" spans="1:255" ht="30.75" thickBot="1">
      <c r="A99" s="95"/>
      <c r="B99" s="95"/>
      <c r="C99" s="96"/>
      <c r="D99" s="96"/>
      <c r="E99" s="96"/>
      <c r="F99" s="97" t="s">
        <v>56</v>
      </c>
      <c r="G99" s="98">
        <v>7</v>
      </c>
      <c r="H99" s="99">
        <v>5</v>
      </c>
      <c r="I99" s="99">
        <v>5</v>
      </c>
      <c r="J99" s="99">
        <v>7</v>
      </c>
      <c r="K99" s="99">
        <v>4</v>
      </c>
      <c r="L99" s="99">
        <v>0</v>
      </c>
      <c r="M99" s="99">
        <v>0</v>
      </c>
      <c r="N99" s="100">
        <v>0</v>
      </c>
      <c r="O99" s="101">
        <v>28</v>
      </c>
      <c r="P99" s="102">
        <v>4</v>
      </c>
      <c r="Q99" s="52">
        <v>153.67857142857142</v>
      </c>
      <c r="R99" s="52">
        <v>28</v>
      </c>
      <c r="S99" s="49">
        <v>13621</v>
      </c>
      <c r="T99" s="52">
        <v>84</v>
      </c>
      <c r="U99" s="52">
        <v>162.1547619047619</v>
      </c>
      <c r="V99" s="49"/>
      <c r="W99" s="49"/>
      <c r="X99" s="3">
        <v>177.71428571428572</v>
      </c>
      <c r="Y99" s="3">
        <v>136.8</v>
      </c>
      <c r="Z99" s="3">
        <v>149.6</v>
      </c>
      <c r="AA99" s="3">
        <v>153</v>
      </c>
      <c r="AB99" s="3">
        <v>139</v>
      </c>
      <c r="AC99" s="3">
        <v>0</v>
      </c>
      <c r="AD99" s="3">
        <v>0</v>
      </c>
      <c r="AE99" s="3">
        <v>0</v>
      </c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40"/>
      <c r="FI99" s="40"/>
      <c r="FJ99" s="40"/>
      <c r="FK99" s="40"/>
      <c r="FL99" s="40"/>
      <c r="FM99" s="40"/>
      <c r="FN99" s="40"/>
      <c r="FO99" s="40"/>
      <c r="FP99" s="40"/>
      <c r="FQ99" s="40"/>
      <c r="FR99" s="40"/>
      <c r="FS99" s="40"/>
      <c r="FT99" s="40"/>
      <c r="FU99" s="40"/>
      <c r="FV99" s="40"/>
      <c r="FW99" s="40"/>
      <c r="FX99" s="40"/>
      <c r="FY99" s="40"/>
      <c r="FZ99" s="40"/>
      <c r="GA99" s="40"/>
      <c r="GB99" s="40"/>
      <c r="GC99" s="40"/>
      <c r="GD99" s="40"/>
      <c r="GE99" s="40"/>
      <c r="GF99" s="40"/>
      <c r="GG99" s="40"/>
      <c r="GH99" s="40"/>
      <c r="GI99" s="40"/>
      <c r="GJ99" s="40"/>
      <c r="GK99" s="40"/>
      <c r="GL99" s="40"/>
      <c r="GM99" s="40"/>
      <c r="GN99" s="40"/>
      <c r="GO99" s="40"/>
      <c r="GP99" s="40"/>
      <c r="GQ99" s="40"/>
      <c r="GR99" s="40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  <c r="HP99" s="40"/>
      <c r="HQ99" s="40"/>
      <c r="HR99" s="40"/>
      <c r="HS99" s="40"/>
      <c r="HT99" s="40"/>
      <c r="HU99" s="40"/>
      <c r="HV99" s="40"/>
      <c r="HW99" s="40"/>
      <c r="HX99" s="40"/>
      <c r="HY99" s="40"/>
      <c r="HZ99" s="40"/>
      <c r="IA99" s="40"/>
      <c r="IB99" s="40"/>
      <c r="IC99" s="40"/>
      <c r="ID99" s="40"/>
      <c r="IE99" s="40"/>
      <c r="IF99" s="40"/>
      <c r="IG99" s="40"/>
      <c r="IH99" s="40"/>
      <c r="II99" s="40"/>
      <c r="IJ99" s="40"/>
      <c r="IK99" s="40"/>
      <c r="IL99" s="40"/>
      <c r="IM99" s="40"/>
      <c r="IN99" s="40"/>
      <c r="IO99" s="40"/>
      <c r="IP99" s="40"/>
      <c r="IQ99" s="40"/>
      <c r="IR99" s="40"/>
      <c r="IS99" s="40"/>
      <c r="IT99" s="40"/>
      <c r="IU99" s="40"/>
    </row>
    <row r="100" spans="1:255" ht="14.25" customHeight="1" thickBot="1">
      <c r="A100" s="95"/>
      <c r="B100" s="95"/>
      <c r="C100" s="103" t="s">
        <v>34</v>
      </c>
      <c r="D100" s="96"/>
      <c r="E100" s="96"/>
      <c r="F100" s="97"/>
      <c r="G100" s="104">
        <v>177.71428571428572</v>
      </c>
      <c r="H100" s="104">
        <v>136.8</v>
      </c>
      <c r="I100" s="104">
        <v>149.6</v>
      </c>
      <c r="J100" s="104">
        <v>153</v>
      </c>
      <c r="K100" s="104">
        <v>139</v>
      </c>
      <c r="L100" s="104">
        <v>0</v>
      </c>
      <c r="M100" s="104">
        <v>0</v>
      </c>
      <c r="N100" s="104">
        <v>0</v>
      </c>
      <c r="O100" s="105">
        <v>153.67857142857142</v>
      </c>
      <c r="P100" s="106" t="s">
        <v>9</v>
      </c>
      <c r="Q100" s="36" t="s">
        <v>57</v>
      </c>
      <c r="R100" s="36" t="s">
        <v>58</v>
      </c>
      <c r="S100" s="36" t="s">
        <v>59</v>
      </c>
      <c r="T100" s="36" t="s">
        <v>60</v>
      </c>
      <c r="U100" s="36" t="s">
        <v>61</v>
      </c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40"/>
      <c r="FI100" s="40"/>
      <c r="FJ100" s="40"/>
      <c r="FK100" s="40"/>
      <c r="FL100" s="40"/>
      <c r="FM100" s="40"/>
      <c r="FN100" s="40"/>
      <c r="FO100" s="40"/>
      <c r="FP100" s="40"/>
      <c r="FQ100" s="40"/>
      <c r="FR100" s="40"/>
      <c r="FS100" s="40"/>
      <c r="FT100" s="40"/>
      <c r="FU100" s="40"/>
      <c r="FV100" s="40"/>
      <c r="FW100" s="40"/>
      <c r="FX100" s="40"/>
      <c r="FY100" s="40"/>
      <c r="FZ100" s="40"/>
      <c r="GA100" s="40"/>
      <c r="GB100" s="40"/>
      <c r="GC100" s="40"/>
      <c r="GD100" s="40"/>
      <c r="GE100" s="40"/>
      <c r="GF100" s="40"/>
      <c r="GG100" s="40"/>
      <c r="GH100" s="40"/>
      <c r="GI100" s="40"/>
      <c r="GJ100" s="40"/>
      <c r="GK100" s="40"/>
      <c r="GL100" s="40"/>
      <c r="GM100" s="40"/>
      <c r="GN100" s="40"/>
      <c r="GO100" s="40"/>
      <c r="GP100" s="40"/>
      <c r="GQ100" s="40"/>
      <c r="GR100" s="40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  <c r="HP100" s="40"/>
      <c r="HQ100" s="40"/>
      <c r="HR100" s="40"/>
      <c r="HS100" s="40"/>
      <c r="HT100" s="40"/>
      <c r="HU100" s="40"/>
      <c r="HV100" s="40"/>
      <c r="HW100" s="40"/>
      <c r="HX100" s="40"/>
      <c r="HY100" s="40"/>
      <c r="HZ100" s="40"/>
      <c r="IA100" s="40"/>
      <c r="IB100" s="40"/>
      <c r="IC100" s="40"/>
      <c r="ID100" s="40"/>
      <c r="IE100" s="40"/>
      <c r="IF100" s="40"/>
      <c r="IG100" s="40"/>
      <c r="IH100" s="40"/>
      <c r="II100" s="40"/>
      <c r="IJ100" s="40"/>
      <c r="IK100" s="40"/>
      <c r="IL100" s="40"/>
      <c r="IM100" s="40"/>
      <c r="IN100" s="40"/>
      <c r="IO100" s="40"/>
      <c r="IP100" s="40"/>
      <c r="IQ100" s="40"/>
      <c r="IR100" s="40"/>
      <c r="IS100" s="40"/>
      <c r="IT100" s="40"/>
      <c r="IU100" s="40"/>
    </row>
    <row r="101" spans="1:255" ht="30.75" thickBot="1">
      <c r="A101" s="37"/>
      <c r="B101" s="37"/>
      <c r="C101" s="182" t="s">
        <v>36</v>
      </c>
      <c r="D101" s="183"/>
      <c r="E101" s="183"/>
      <c r="F101" s="183"/>
      <c r="G101" s="38" t="s">
        <v>37</v>
      </c>
      <c r="H101" s="184" t="s">
        <v>17</v>
      </c>
      <c r="I101" s="185"/>
      <c r="J101" s="185"/>
      <c r="K101" s="185"/>
      <c r="L101" s="186"/>
      <c r="M101" s="187">
        <v>6</v>
      </c>
      <c r="N101" s="188"/>
      <c r="O101" s="189" t="s">
        <v>38</v>
      </c>
      <c r="P101" s="190"/>
      <c r="Q101" s="40">
        <v>6</v>
      </c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40"/>
      <c r="FI101" s="40"/>
      <c r="FJ101" s="40"/>
      <c r="FK101" s="40"/>
      <c r="FL101" s="40"/>
      <c r="FM101" s="40"/>
      <c r="FN101" s="40"/>
      <c r="FO101" s="40"/>
      <c r="FP101" s="40"/>
      <c r="FQ101" s="40"/>
      <c r="FR101" s="40"/>
      <c r="FS101" s="40"/>
      <c r="FT101" s="40"/>
      <c r="FU101" s="40"/>
      <c r="FV101" s="40"/>
      <c r="FW101" s="40"/>
      <c r="FX101" s="40"/>
      <c r="FY101" s="40"/>
      <c r="FZ101" s="40"/>
      <c r="GA101" s="40"/>
      <c r="GB101" s="40"/>
      <c r="GC101" s="40"/>
      <c r="GD101" s="40"/>
      <c r="GE101" s="40"/>
      <c r="GF101" s="40"/>
      <c r="GG101" s="40"/>
      <c r="GH101" s="40"/>
      <c r="GI101" s="40"/>
      <c r="GJ101" s="40"/>
      <c r="GK101" s="40"/>
      <c r="GL101" s="40"/>
      <c r="GM101" s="40"/>
      <c r="GN101" s="40"/>
      <c r="GO101" s="40"/>
      <c r="GP101" s="40"/>
      <c r="GQ101" s="40"/>
      <c r="GR101" s="40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  <c r="HP101" s="40"/>
      <c r="HQ101" s="40"/>
      <c r="HR101" s="40"/>
      <c r="HS101" s="40"/>
      <c r="HT101" s="40"/>
      <c r="HU101" s="40"/>
      <c r="HV101" s="40"/>
      <c r="HW101" s="40"/>
      <c r="HX101" s="40"/>
      <c r="HY101" s="40"/>
      <c r="HZ101" s="40"/>
      <c r="IA101" s="40"/>
      <c r="IB101" s="40"/>
      <c r="IC101" s="40"/>
      <c r="ID101" s="40"/>
      <c r="IE101" s="40"/>
      <c r="IF101" s="40"/>
      <c r="IG101" s="40"/>
      <c r="IH101" s="40"/>
      <c r="II101" s="40"/>
      <c r="IJ101" s="40"/>
      <c r="IK101" s="40"/>
      <c r="IL101" s="40"/>
      <c r="IM101" s="40"/>
      <c r="IN101" s="40"/>
      <c r="IO101" s="40"/>
      <c r="IP101" s="40"/>
      <c r="IQ101" s="40"/>
      <c r="IR101" s="40"/>
      <c r="IS101" s="40"/>
      <c r="IT101" s="40"/>
      <c r="IU101" s="40"/>
    </row>
    <row r="102" spans="1:255" ht="30.75" thickBot="1">
      <c r="A102" s="37"/>
      <c r="B102" s="37"/>
      <c r="C102" s="41" t="s">
        <v>39</v>
      </c>
      <c r="D102" s="178" t="s">
        <v>35</v>
      </c>
      <c r="E102" s="179"/>
      <c r="F102" s="179"/>
      <c r="G102" s="172" t="s">
        <v>79</v>
      </c>
      <c r="H102" s="172" t="s">
        <v>80</v>
      </c>
      <c r="I102" s="172" t="s">
        <v>81</v>
      </c>
      <c r="J102" s="172" t="s">
        <v>82</v>
      </c>
      <c r="K102" s="172" t="s">
        <v>83</v>
      </c>
      <c r="L102" s="172" t="s">
        <v>84</v>
      </c>
      <c r="M102" s="175" t="s">
        <v>34</v>
      </c>
      <c r="N102" s="175" t="s">
        <v>34</v>
      </c>
      <c r="O102" s="39">
        <v>13235</v>
      </c>
      <c r="P102" s="42" t="s">
        <v>7</v>
      </c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40"/>
      <c r="FI102" s="40"/>
      <c r="FJ102" s="40"/>
      <c r="FK102" s="40"/>
      <c r="FL102" s="40"/>
      <c r="FM102" s="40"/>
      <c r="FN102" s="40"/>
      <c r="FO102" s="40"/>
      <c r="FP102" s="40"/>
      <c r="FQ102" s="40"/>
      <c r="FR102" s="40"/>
      <c r="FS102" s="40"/>
      <c r="FT102" s="40"/>
      <c r="FU102" s="40"/>
      <c r="FV102" s="40"/>
      <c r="FW102" s="40"/>
      <c r="FX102" s="40"/>
      <c r="FY102" s="40"/>
      <c r="FZ102" s="40"/>
      <c r="GA102" s="40"/>
      <c r="GB102" s="40"/>
      <c r="GC102" s="40"/>
      <c r="GD102" s="40"/>
      <c r="GE102" s="40"/>
      <c r="GF102" s="40"/>
      <c r="GG102" s="40"/>
      <c r="GH102" s="40"/>
      <c r="GI102" s="40"/>
      <c r="GJ102" s="40"/>
      <c r="GK102" s="40"/>
      <c r="GL102" s="40"/>
      <c r="GM102" s="40"/>
      <c r="GN102" s="40"/>
      <c r="GO102" s="40"/>
      <c r="GP102" s="40"/>
      <c r="GQ102" s="40"/>
      <c r="GR102" s="40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  <c r="HP102" s="40"/>
      <c r="HQ102" s="40"/>
      <c r="HR102" s="40"/>
      <c r="HS102" s="40"/>
      <c r="HT102" s="40"/>
      <c r="HU102" s="40"/>
      <c r="HV102" s="40"/>
      <c r="HW102" s="40"/>
      <c r="HX102" s="40"/>
      <c r="HY102" s="40"/>
      <c r="HZ102" s="40"/>
      <c r="IA102" s="40"/>
      <c r="IB102" s="40"/>
      <c r="IC102" s="40"/>
      <c r="ID102" s="40"/>
      <c r="IE102" s="40"/>
      <c r="IF102" s="40"/>
      <c r="IG102" s="40"/>
      <c r="IH102" s="40"/>
      <c r="II102" s="40"/>
      <c r="IJ102" s="40"/>
      <c r="IK102" s="40"/>
      <c r="IL102" s="40"/>
      <c r="IM102" s="40"/>
      <c r="IN102" s="40"/>
      <c r="IO102" s="40"/>
      <c r="IP102" s="40"/>
      <c r="IQ102" s="40"/>
      <c r="IR102" s="40"/>
      <c r="IS102" s="40"/>
      <c r="IT102" s="40"/>
      <c r="IU102" s="40"/>
    </row>
    <row r="103" spans="1:255" ht="30.75" thickBot="1">
      <c r="A103" s="37"/>
      <c r="B103" s="37"/>
      <c r="C103" s="41" t="s">
        <v>2</v>
      </c>
      <c r="D103" s="43">
        <v>43394</v>
      </c>
      <c r="E103" s="44" t="s">
        <v>45</v>
      </c>
      <c r="F103" s="107">
        <v>3</v>
      </c>
      <c r="G103" s="173"/>
      <c r="H103" s="173"/>
      <c r="I103" s="173"/>
      <c r="J103" s="173"/>
      <c r="K103" s="173"/>
      <c r="L103" s="173"/>
      <c r="M103" s="176"/>
      <c r="N103" s="176"/>
      <c r="O103" s="39">
        <v>22</v>
      </c>
      <c r="P103" s="42" t="s">
        <v>8</v>
      </c>
      <c r="Q103" s="40"/>
      <c r="R103" s="108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40"/>
      <c r="FI103" s="40"/>
      <c r="FJ103" s="40"/>
      <c r="FK103" s="40"/>
      <c r="FL103" s="40"/>
      <c r="FM103" s="40"/>
      <c r="FN103" s="40"/>
      <c r="FO103" s="40"/>
      <c r="FP103" s="40"/>
      <c r="FQ103" s="40"/>
      <c r="FR103" s="40"/>
      <c r="FS103" s="40"/>
      <c r="FT103" s="40"/>
      <c r="FU103" s="40"/>
      <c r="FV103" s="40"/>
      <c r="FW103" s="40"/>
      <c r="FX103" s="40"/>
      <c r="FY103" s="40"/>
      <c r="FZ103" s="40"/>
      <c r="GA103" s="40"/>
      <c r="GB103" s="40"/>
      <c r="GC103" s="40"/>
      <c r="GD103" s="40"/>
      <c r="GE103" s="40"/>
      <c r="GF103" s="40"/>
      <c r="GG103" s="40"/>
      <c r="GH103" s="40"/>
      <c r="GI103" s="40"/>
      <c r="GJ103" s="40"/>
      <c r="GK103" s="40"/>
      <c r="GL103" s="40"/>
      <c r="GM103" s="40"/>
      <c r="GN103" s="40"/>
      <c r="GO103" s="40"/>
      <c r="GP103" s="40"/>
      <c r="GQ103" s="40"/>
      <c r="GR103" s="40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  <c r="HP103" s="40"/>
      <c r="HQ103" s="40"/>
      <c r="HR103" s="40"/>
      <c r="HS103" s="40"/>
      <c r="HT103" s="40"/>
      <c r="HU103" s="40"/>
      <c r="HV103" s="40"/>
      <c r="HW103" s="40"/>
      <c r="HX103" s="40"/>
      <c r="HY103" s="40"/>
      <c r="HZ103" s="40"/>
      <c r="IA103" s="40"/>
      <c r="IB103" s="40"/>
      <c r="IC103" s="40"/>
      <c r="ID103" s="40"/>
      <c r="IE103" s="40"/>
      <c r="IF103" s="40"/>
      <c r="IG103" s="40"/>
      <c r="IH103" s="40"/>
      <c r="II103" s="40"/>
      <c r="IJ103" s="40"/>
      <c r="IK103" s="40"/>
      <c r="IL103" s="40"/>
      <c r="IM103" s="40"/>
      <c r="IN103" s="40"/>
      <c r="IO103" s="40"/>
      <c r="IP103" s="40"/>
      <c r="IQ103" s="40"/>
      <c r="IR103" s="40"/>
      <c r="IS103" s="40"/>
      <c r="IT103" s="40"/>
      <c r="IU103" s="40"/>
    </row>
    <row r="104" spans="1:255" ht="30.75" thickBot="1">
      <c r="A104" s="37"/>
      <c r="B104" s="37"/>
      <c r="C104" s="41" t="s">
        <v>3</v>
      </c>
      <c r="D104" s="178" t="s">
        <v>4</v>
      </c>
      <c r="E104" s="179"/>
      <c r="F104" s="179"/>
      <c r="G104" s="173"/>
      <c r="H104" s="173"/>
      <c r="I104" s="173"/>
      <c r="J104" s="173"/>
      <c r="K104" s="173"/>
      <c r="L104" s="173"/>
      <c r="M104" s="176"/>
      <c r="N104" s="176"/>
      <c r="O104" s="39">
        <v>14</v>
      </c>
      <c r="P104" s="42" t="s">
        <v>9</v>
      </c>
      <c r="Q104" s="40"/>
      <c r="R104" s="47"/>
      <c r="S104" s="3"/>
      <c r="T104" s="3"/>
      <c r="U104" s="3"/>
      <c r="V104" s="3"/>
      <c r="W104" s="3"/>
      <c r="X104" s="3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40"/>
      <c r="FI104" s="40"/>
      <c r="FJ104" s="40"/>
      <c r="FK104" s="40"/>
      <c r="FL104" s="40"/>
      <c r="FM104" s="40"/>
      <c r="FN104" s="40"/>
      <c r="FO104" s="40"/>
      <c r="FP104" s="40"/>
      <c r="FQ104" s="40"/>
      <c r="FR104" s="40"/>
      <c r="FS104" s="40"/>
      <c r="FT104" s="40"/>
      <c r="FU104" s="40"/>
      <c r="FV104" s="40"/>
      <c r="FW104" s="40"/>
      <c r="FX104" s="40"/>
      <c r="FY104" s="40"/>
      <c r="FZ104" s="40"/>
      <c r="GA104" s="40"/>
      <c r="GB104" s="40"/>
      <c r="GC104" s="40"/>
      <c r="GD104" s="40"/>
      <c r="GE104" s="40"/>
      <c r="GF104" s="40"/>
      <c r="GG104" s="40"/>
      <c r="GH104" s="40"/>
      <c r="GI104" s="40"/>
      <c r="GJ104" s="40"/>
      <c r="GK104" s="40"/>
      <c r="GL104" s="40"/>
      <c r="GM104" s="40"/>
      <c r="GN104" s="40"/>
      <c r="GO104" s="40"/>
      <c r="GP104" s="40"/>
      <c r="GQ104" s="40"/>
      <c r="GR104" s="40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  <c r="HP104" s="40"/>
      <c r="HQ104" s="40"/>
      <c r="HR104" s="40"/>
      <c r="HS104" s="40"/>
      <c r="HT104" s="40"/>
      <c r="HU104" s="40"/>
      <c r="HV104" s="40"/>
      <c r="HW104" s="40"/>
      <c r="HX104" s="40"/>
      <c r="HY104" s="40"/>
      <c r="HZ104" s="40"/>
      <c r="IA104" s="40"/>
      <c r="IB104" s="40"/>
      <c r="IC104" s="40"/>
      <c r="ID104" s="40"/>
      <c r="IE104" s="40"/>
      <c r="IF104" s="40"/>
      <c r="IG104" s="40"/>
      <c r="IH104" s="40"/>
      <c r="II104" s="40"/>
      <c r="IJ104" s="40"/>
      <c r="IK104" s="40"/>
      <c r="IL104" s="40"/>
      <c r="IM104" s="40"/>
      <c r="IN104" s="40"/>
      <c r="IO104" s="40"/>
      <c r="IP104" s="40"/>
      <c r="IQ104" s="40"/>
      <c r="IR104" s="40"/>
      <c r="IS104" s="40"/>
      <c r="IT104" s="40"/>
      <c r="IU104" s="40"/>
    </row>
    <row r="105" spans="1:255" ht="30.75" thickBot="1">
      <c r="A105" s="37"/>
      <c r="B105" s="37"/>
      <c r="C105" s="41" t="s">
        <v>46</v>
      </c>
      <c r="D105" s="109">
        <v>8925</v>
      </c>
      <c r="E105" s="41" t="s">
        <v>47</v>
      </c>
      <c r="F105" s="109">
        <v>9</v>
      </c>
      <c r="G105" s="173"/>
      <c r="H105" s="173"/>
      <c r="I105" s="173"/>
      <c r="J105" s="173"/>
      <c r="K105" s="173"/>
      <c r="L105" s="173"/>
      <c r="M105" s="176"/>
      <c r="N105" s="176"/>
      <c r="O105" s="39">
        <v>36</v>
      </c>
      <c r="P105" s="42" t="s">
        <v>48</v>
      </c>
      <c r="Q105" s="40"/>
      <c r="R105" s="3"/>
      <c r="S105" s="3"/>
      <c r="T105" s="3"/>
      <c r="U105" s="3"/>
      <c r="V105" s="3"/>
      <c r="W105" s="3"/>
      <c r="X105" s="49">
        <v>752</v>
      </c>
      <c r="Y105" s="49">
        <v>816</v>
      </c>
      <c r="Z105" s="49">
        <v>1190</v>
      </c>
      <c r="AA105" s="49">
        <v>386</v>
      </c>
      <c r="AB105" s="49">
        <v>293</v>
      </c>
      <c r="AC105" s="49">
        <v>873</v>
      </c>
      <c r="AD105" s="49">
        <v>0</v>
      </c>
      <c r="AE105" s="49">
        <v>0</v>
      </c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40"/>
      <c r="FI105" s="40"/>
      <c r="FJ105" s="40"/>
      <c r="FK105" s="40"/>
      <c r="FL105" s="40"/>
      <c r="FM105" s="40"/>
      <c r="FN105" s="40"/>
      <c r="FO105" s="40"/>
      <c r="FP105" s="40"/>
      <c r="FQ105" s="40"/>
      <c r="FR105" s="40"/>
      <c r="FS105" s="40"/>
      <c r="FT105" s="40"/>
      <c r="FU105" s="40"/>
      <c r="FV105" s="40"/>
      <c r="FW105" s="40"/>
      <c r="FX105" s="40"/>
      <c r="FY105" s="40"/>
      <c r="FZ105" s="40"/>
      <c r="GA105" s="40"/>
      <c r="GB105" s="40"/>
      <c r="GC105" s="40"/>
      <c r="GD105" s="40"/>
      <c r="GE105" s="40"/>
      <c r="GF105" s="40"/>
      <c r="GG105" s="40"/>
      <c r="GH105" s="40"/>
      <c r="GI105" s="40"/>
      <c r="GJ105" s="40"/>
      <c r="GK105" s="40"/>
      <c r="GL105" s="40"/>
      <c r="GM105" s="40"/>
      <c r="GN105" s="40"/>
      <c r="GO105" s="40"/>
      <c r="GP105" s="40"/>
      <c r="GQ105" s="40"/>
      <c r="GR105" s="40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  <c r="HP105" s="40"/>
      <c r="HQ105" s="40"/>
      <c r="HR105" s="40"/>
      <c r="HS105" s="40"/>
      <c r="HT105" s="40"/>
      <c r="HU105" s="40"/>
      <c r="HV105" s="40"/>
      <c r="HW105" s="40"/>
      <c r="HX105" s="40"/>
      <c r="HY105" s="40"/>
      <c r="HZ105" s="40"/>
      <c r="IA105" s="40"/>
      <c r="IB105" s="40"/>
      <c r="IC105" s="40"/>
      <c r="ID105" s="40"/>
      <c r="IE105" s="40"/>
      <c r="IF105" s="40"/>
      <c r="IG105" s="40"/>
      <c r="IH105" s="40"/>
      <c r="II105" s="40"/>
      <c r="IJ105" s="40"/>
      <c r="IK105" s="40"/>
      <c r="IL105" s="40"/>
      <c r="IM105" s="40"/>
      <c r="IN105" s="40"/>
      <c r="IO105" s="40"/>
      <c r="IP105" s="40"/>
      <c r="IQ105" s="40"/>
      <c r="IR105" s="40"/>
      <c r="IS105" s="40"/>
      <c r="IT105" s="40"/>
      <c r="IU105" s="40"/>
    </row>
    <row r="106" spans="1:255" ht="30.75" thickBot="1">
      <c r="A106" s="37"/>
      <c r="B106" s="37"/>
      <c r="C106" s="41" t="s">
        <v>49</v>
      </c>
      <c r="D106" s="109">
        <v>14</v>
      </c>
      <c r="E106" s="41" t="s">
        <v>50</v>
      </c>
      <c r="F106" s="109">
        <v>23</v>
      </c>
      <c r="G106" s="174"/>
      <c r="H106" s="174"/>
      <c r="I106" s="174"/>
      <c r="J106" s="174"/>
      <c r="K106" s="174"/>
      <c r="L106" s="174"/>
      <c r="M106" s="177"/>
      <c r="N106" s="177"/>
      <c r="O106" s="50"/>
      <c r="P106" s="51"/>
      <c r="Q106" s="40"/>
      <c r="R106" s="3" t="b">
        <v>1</v>
      </c>
      <c r="S106" s="3" t="b">
        <v>1</v>
      </c>
      <c r="T106" s="3" t="b">
        <v>1</v>
      </c>
      <c r="U106" s="3" t="b">
        <v>1</v>
      </c>
      <c r="V106" s="3" t="b">
        <v>1</v>
      </c>
      <c r="W106" s="3"/>
      <c r="X106" s="52">
        <v>5</v>
      </c>
      <c r="Y106" s="52">
        <v>6</v>
      </c>
      <c r="Z106" s="52">
        <v>7</v>
      </c>
      <c r="AA106" s="52">
        <v>3</v>
      </c>
      <c r="AB106" s="52">
        <v>2</v>
      </c>
      <c r="AC106" s="52">
        <v>5</v>
      </c>
      <c r="AD106" s="52">
        <v>0</v>
      </c>
      <c r="AE106" s="52">
        <v>0</v>
      </c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40"/>
      <c r="FI106" s="40"/>
      <c r="FJ106" s="40"/>
      <c r="FK106" s="40"/>
      <c r="FL106" s="40"/>
      <c r="FM106" s="40"/>
      <c r="FN106" s="40"/>
      <c r="FO106" s="40"/>
      <c r="FP106" s="40"/>
      <c r="FQ106" s="40"/>
      <c r="FR106" s="40"/>
      <c r="FS106" s="40"/>
      <c r="FT106" s="40"/>
      <c r="FU106" s="40"/>
      <c r="FV106" s="40"/>
      <c r="FW106" s="40"/>
      <c r="FX106" s="40"/>
      <c r="FY106" s="40"/>
      <c r="FZ106" s="40"/>
      <c r="GA106" s="40"/>
      <c r="GB106" s="40"/>
      <c r="GC106" s="40"/>
      <c r="GD106" s="40"/>
      <c r="GE106" s="40"/>
      <c r="GF106" s="40"/>
      <c r="GG106" s="40"/>
      <c r="GH106" s="40"/>
      <c r="GI106" s="40"/>
      <c r="GJ106" s="40"/>
      <c r="GK106" s="40"/>
      <c r="GL106" s="40"/>
      <c r="GM106" s="40"/>
      <c r="GN106" s="40"/>
      <c r="GO106" s="40"/>
      <c r="GP106" s="40"/>
      <c r="GQ106" s="40"/>
      <c r="GR106" s="40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  <c r="HP106" s="40"/>
      <c r="HQ106" s="40"/>
      <c r="HR106" s="40"/>
      <c r="HS106" s="40"/>
      <c r="HT106" s="40"/>
      <c r="HU106" s="40"/>
      <c r="HV106" s="40"/>
      <c r="HW106" s="40"/>
      <c r="HX106" s="40"/>
      <c r="HY106" s="40"/>
      <c r="HZ106" s="40"/>
      <c r="IA106" s="40"/>
      <c r="IB106" s="40"/>
      <c r="IC106" s="40"/>
      <c r="ID106" s="40"/>
      <c r="IE106" s="40"/>
      <c r="IF106" s="40"/>
      <c r="IG106" s="40"/>
      <c r="IH106" s="40"/>
      <c r="II106" s="40"/>
      <c r="IJ106" s="40"/>
      <c r="IK106" s="40"/>
      <c r="IL106" s="40"/>
      <c r="IM106" s="40"/>
      <c r="IN106" s="40"/>
      <c r="IO106" s="40"/>
      <c r="IP106" s="40"/>
      <c r="IQ106" s="40"/>
      <c r="IR106" s="40"/>
      <c r="IS106" s="40"/>
      <c r="IT106" s="40"/>
      <c r="IU106" s="40"/>
    </row>
    <row r="107" spans="1:16" s="3" customFormat="1" ht="15.75" thickBot="1">
      <c r="A107" s="53"/>
      <c r="B107" s="53"/>
      <c r="C107" s="54"/>
      <c r="D107" s="54"/>
      <c r="E107" s="54"/>
      <c r="F107" s="55" t="s">
        <v>51</v>
      </c>
      <c r="G107" s="180">
        <v>7924</v>
      </c>
      <c r="H107" s="164">
        <v>7930</v>
      </c>
      <c r="I107" s="164">
        <v>7927</v>
      </c>
      <c r="J107" s="164">
        <v>7926</v>
      </c>
      <c r="K107" s="164">
        <v>16903</v>
      </c>
      <c r="L107" s="164">
        <v>16977</v>
      </c>
      <c r="M107" s="164">
        <v>0</v>
      </c>
      <c r="N107" s="166">
        <v>0</v>
      </c>
      <c r="O107" s="168" t="s">
        <v>52</v>
      </c>
      <c r="P107" s="169"/>
    </row>
    <row r="108" spans="1:25" s="3" customFormat="1" ht="15.75" thickBot="1">
      <c r="A108" s="56" t="s">
        <v>53</v>
      </c>
      <c r="B108" s="57"/>
      <c r="C108" s="170" t="s">
        <v>54</v>
      </c>
      <c r="D108" s="171"/>
      <c r="E108" s="171"/>
      <c r="F108" s="57" t="s">
        <v>7</v>
      </c>
      <c r="G108" s="181"/>
      <c r="H108" s="165"/>
      <c r="I108" s="165"/>
      <c r="J108" s="165"/>
      <c r="K108" s="165"/>
      <c r="L108" s="165"/>
      <c r="M108" s="165"/>
      <c r="N108" s="167"/>
      <c r="O108" s="58" t="s">
        <v>48</v>
      </c>
      <c r="P108" s="59" t="s">
        <v>8</v>
      </c>
      <c r="R108" s="60">
        <v>7924</v>
      </c>
      <c r="S108" s="60">
        <v>7930</v>
      </c>
      <c r="T108" s="60">
        <v>7927</v>
      </c>
      <c r="U108" s="60">
        <v>7926</v>
      </c>
      <c r="V108" s="60">
        <v>16903</v>
      </c>
      <c r="W108" s="60">
        <v>16977</v>
      </c>
      <c r="X108" s="60"/>
      <c r="Y108" s="60"/>
    </row>
    <row r="109" spans="1:255" ht="30">
      <c r="A109" s="61">
        <v>7</v>
      </c>
      <c r="B109" s="62">
        <v>15</v>
      </c>
      <c r="C109" s="161" t="s">
        <v>13</v>
      </c>
      <c r="D109" s="162"/>
      <c r="E109" s="163"/>
      <c r="F109" s="63">
        <v>636</v>
      </c>
      <c r="G109" s="64">
        <v>138</v>
      </c>
      <c r="H109" s="65">
        <v>126</v>
      </c>
      <c r="I109" s="65">
        <v>163</v>
      </c>
      <c r="J109" s="65">
        <v>125</v>
      </c>
      <c r="K109" s="65"/>
      <c r="L109" s="65"/>
      <c r="M109" s="66"/>
      <c r="N109" s="67"/>
      <c r="O109" s="68">
        <v>552</v>
      </c>
      <c r="P109" s="69">
        <v>0</v>
      </c>
      <c r="Q109" s="40"/>
      <c r="R109" s="40">
        <v>4</v>
      </c>
      <c r="S109" s="3" t="b">
        <v>1</v>
      </c>
      <c r="T109" s="3" t="b">
        <v>1</v>
      </c>
      <c r="U109" s="3" t="b">
        <v>1</v>
      </c>
      <c r="V109" s="3" t="b">
        <v>1</v>
      </c>
      <c r="W109" s="3" t="b">
        <v>1</v>
      </c>
      <c r="X109" s="3">
        <v>552</v>
      </c>
      <c r="Y109" s="3">
        <v>4</v>
      </c>
      <c r="Z109" s="3" t="b">
        <v>0</v>
      </c>
      <c r="AA109" s="3" t="b">
        <v>1</v>
      </c>
      <c r="AB109" s="3" t="s">
        <v>34</v>
      </c>
      <c r="AC109" s="3" t="s">
        <v>34</v>
      </c>
      <c r="AD109" s="3" t="b">
        <v>0</v>
      </c>
      <c r="AE109" s="3" t="b">
        <v>1</v>
      </c>
      <c r="AF109" s="3" t="s">
        <v>34</v>
      </c>
      <c r="AG109" s="3" t="s">
        <v>34</v>
      </c>
      <c r="AH109" s="3" t="b">
        <v>0</v>
      </c>
      <c r="AI109" s="3" t="b">
        <v>1</v>
      </c>
      <c r="AJ109" s="3" t="s">
        <v>34</v>
      </c>
      <c r="AK109" s="3" t="b">
        <v>0</v>
      </c>
      <c r="AL109" s="3" t="b">
        <v>1</v>
      </c>
      <c r="AM109" s="3" t="s">
        <v>34</v>
      </c>
      <c r="AN109" s="3" t="s">
        <v>34</v>
      </c>
      <c r="AO109" s="40"/>
      <c r="AP109" s="40">
        <v>0</v>
      </c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40"/>
      <c r="FI109" s="40"/>
      <c r="FJ109" s="40"/>
      <c r="FK109" s="40"/>
      <c r="FL109" s="40"/>
      <c r="FM109" s="40"/>
      <c r="FN109" s="40"/>
      <c r="FO109" s="40"/>
      <c r="FP109" s="40"/>
      <c r="FQ109" s="40"/>
      <c r="FR109" s="40"/>
      <c r="FS109" s="40"/>
      <c r="FT109" s="40"/>
      <c r="FU109" s="40"/>
      <c r="FV109" s="40"/>
      <c r="FW109" s="40"/>
      <c r="FX109" s="40"/>
      <c r="FY109" s="40"/>
      <c r="FZ109" s="40"/>
      <c r="GA109" s="40"/>
      <c r="GB109" s="40"/>
      <c r="GC109" s="40"/>
      <c r="GD109" s="40"/>
      <c r="GE109" s="40"/>
      <c r="GF109" s="40"/>
      <c r="GG109" s="40"/>
      <c r="GH109" s="40"/>
      <c r="GI109" s="40"/>
      <c r="GJ109" s="40"/>
      <c r="GK109" s="40"/>
      <c r="GL109" s="40"/>
      <c r="GM109" s="40"/>
      <c r="GN109" s="40"/>
      <c r="GO109" s="40"/>
      <c r="GP109" s="40"/>
      <c r="GQ109" s="40"/>
      <c r="GR109" s="40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  <c r="HP109" s="40"/>
      <c r="HQ109" s="40"/>
      <c r="HR109" s="40"/>
      <c r="HS109" s="40"/>
      <c r="HT109" s="40"/>
      <c r="HU109" s="40"/>
      <c r="HV109" s="40"/>
      <c r="HW109" s="40"/>
      <c r="HX109" s="40"/>
      <c r="HY109" s="40"/>
      <c r="HZ109" s="40"/>
      <c r="IA109" s="40"/>
      <c r="IB109" s="40"/>
      <c r="IC109" s="40"/>
      <c r="ID109" s="40"/>
      <c r="IE109" s="40"/>
      <c r="IF109" s="40"/>
      <c r="IG109" s="40"/>
      <c r="IH109" s="40"/>
      <c r="II109" s="40"/>
      <c r="IJ109" s="40"/>
      <c r="IK109" s="40"/>
      <c r="IL109" s="40"/>
      <c r="IM109" s="40"/>
      <c r="IN109" s="40"/>
      <c r="IO109" s="40"/>
      <c r="IP109" s="40"/>
      <c r="IQ109" s="40"/>
      <c r="IR109" s="40"/>
      <c r="IS109" s="40"/>
      <c r="IT109" s="40"/>
      <c r="IU109" s="40"/>
    </row>
    <row r="110" spans="1:255" ht="30">
      <c r="A110" s="61">
        <v>5</v>
      </c>
      <c r="B110" s="62">
        <v>16</v>
      </c>
      <c r="C110" s="161" t="s">
        <v>15</v>
      </c>
      <c r="D110" s="162"/>
      <c r="E110" s="163"/>
      <c r="F110" s="70">
        <v>657</v>
      </c>
      <c r="G110" s="71">
        <v>157</v>
      </c>
      <c r="H110" s="72">
        <v>130</v>
      </c>
      <c r="I110" s="72">
        <v>167</v>
      </c>
      <c r="J110" s="72">
        <v>156</v>
      </c>
      <c r="K110" s="72"/>
      <c r="L110" s="72"/>
      <c r="M110" s="73"/>
      <c r="N110" s="74"/>
      <c r="O110" s="75">
        <v>610</v>
      </c>
      <c r="P110" s="76">
        <v>0</v>
      </c>
      <c r="Q110" s="40"/>
      <c r="R110" s="40">
        <v>4</v>
      </c>
      <c r="S110" s="3" t="b">
        <v>1</v>
      </c>
      <c r="T110" s="3" t="b">
        <v>1</v>
      </c>
      <c r="U110" s="3" t="b">
        <v>1</v>
      </c>
      <c r="V110" s="3" t="b">
        <v>1</v>
      </c>
      <c r="W110" s="3" t="b">
        <v>1</v>
      </c>
      <c r="X110" s="3">
        <v>610</v>
      </c>
      <c r="Y110" s="3">
        <v>4</v>
      </c>
      <c r="Z110" s="3" t="b">
        <v>0</v>
      </c>
      <c r="AA110" s="3" t="b">
        <v>1</v>
      </c>
      <c r="AB110" s="3" t="s">
        <v>34</v>
      </c>
      <c r="AC110" s="3" t="s">
        <v>34</v>
      </c>
      <c r="AD110" s="3" t="b">
        <v>0</v>
      </c>
      <c r="AE110" s="3" t="b">
        <v>1</v>
      </c>
      <c r="AF110" s="3" t="s">
        <v>34</v>
      </c>
      <c r="AG110" s="3" t="s">
        <v>34</v>
      </c>
      <c r="AH110" s="3" t="b">
        <v>0</v>
      </c>
      <c r="AI110" s="3" t="b">
        <v>1</v>
      </c>
      <c r="AJ110" s="3" t="s">
        <v>34</v>
      </c>
      <c r="AK110" s="3" t="b">
        <v>0</v>
      </c>
      <c r="AL110" s="3" t="b">
        <v>1</v>
      </c>
      <c r="AM110" s="3" t="s">
        <v>34</v>
      </c>
      <c r="AN110" s="3" t="s">
        <v>34</v>
      </c>
      <c r="AO110" s="40"/>
      <c r="AP110" s="40">
        <v>0</v>
      </c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40"/>
      <c r="FI110" s="40"/>
      <c r="FJ110" s="40"/>
      <c r="FK110" s="40"/>
      <c r="FL110" s="40"/>
      <c r="FM110" s="40"/>
      <c r="FN110" s="40"/>
      <c r="FO110" s="40"/>
      <c r="FP110" s="40"/>
      <c r="FQ110" s="40"/>
      <c r="FR110" s="40"/>
      <c r="FS110" s="40"/>
      <c r="FT110" s="40"/>
      <c r="FU110" s="40"/>
      <c r="FV110" s="40"/>
      <c r="FW110" s="40"/>
      <c r="FX110" s="40"/>
      <c r="FY110" s="40"/>
      <c r="FZ110" s="40"/>
      <c r="GA110" s="40"/>
      <c r="GB110" s="40"/>
      <c r="GC110" s="40"/>
      <c r="GD110" s="40"/>
      <c r="GE110" s="40"/>
      <c r="GF110" s="40"/>
      <c r="GG110" s="40"/>
      <c r="GH110" s="40"/>
      <c r="GI110" s="40"/>
      <c r="GJ110" s="40"/>
      <c r="GK110" s="40"/>
      <c r="GL110" s="40"/>
      <c r="GM110" s="40"/>
      <c r="GN110" s="40"/>
      <c r="GO110" s="40"/>
      <c r="GP110" s="40"/>
      <c r="GQ110" s="40"/>
      <c r="GR110" s="40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  <c r="HP110" s="40"/>
      <c r="HQ110" s="40"/>
      <c r="HR110" s="40"/>
      <c r="HS110" s="40"/>
      <c r="HT110" s="40"/>
      <c r="HU110" s="40"/>
      <c r="HV110" s="40"/>
      <c r="HW110" s="40"/>
      <c r="HX110" s="40"/>
      <c r="HY110" s="40"/>
      <c r="HZ110" s="40"/>
      <c r="IA110" s="40"/>
      <c r="IB110" s="40"/>
      <c r="IC110" s="40"/>
      <c r="ID110" s="40"/>
      <c r="IE110" s="40"/>
      <c r="IF110" s="40"/>
      <c r="IG110" s="40"/>
      <c r="IH110" s="40"/>
      <c r="II110" s="40"/>
      <c r="IJ110" s="40"/>
      <c r="IK110" s="40"/>
      <c r="IL110" s="40"/>
      <c r="IM110" s="40"/>
      <c r="IN110" s="40"/>
      <c r="IO110" s="40"/>
      <c r="IP110" s="40"/>
      <c r="IQ110" s="40"/>
      <c r="IR110" s="40"/>
      <c r="IS110" s="40"/>
      <c r="IT110" s="40"/>
      <c r="IU110" s="40"/>
    </row>
    <row r="111" spans="1:255" ht="30">
      <c r="A111" s="61">
        <v>3</v>
      </c>
      <c r="B111" s="62">
        <v>17</v>
      </c>
      <c r="C111" s="161" t="s">
        <v>19</v>
      </c>
      <c r="D111" s="162"/>
      <c r="E111" s="163"/>
      <c r="F111" s="70">
        <v>597</v>
      </c>
      <c r="G111" s="71">
        <v>176</v>
      </c>
      <c r="H111" s="72"/>
      <c r="I111" s="72">
        <v>190</v>
      </c>
      <c r="J111" s="72">
        <v>105</v>
      </c>
      <c r="K111" s="72"/>
      <c r="L111" s="72">
        <v>169</v>
      </c>
      <c r="M111" s="73"/>
      <c r="N111" s="74"/>
      <c r="O111" s="75">
        <v>640</v>
      </c>
      <c r="P111" s="76">
        <v>2</v>
      </c>
      <c r="Q111" s="40"/>
      <c r="R111" s="40">
        <v>4</v>
      </c>
      <c r="S111" s="3" t="b">
        <v>1</v>
      </c>
      <c r="T111" s="3" t="b">
        <v>1</v>
      </c>
      <c r="U111" s="3" t="b">
        <v>1</v>
      </c>
      <c r="V111" s="3" t="b">
        <v>1</v>
      </c>
      <c r="W111" s="3" t="b">
        <v>1</v>
      </c>
      <c r="X111" s="3">
        <v>640</v>
      </c>
      <c r="Y111" s="3">
        <v>4</v>
      </c>
      <c r="Z111" s="3" t="b">
        <v>0</v>
      </c>
      <c r="AA111" s="3" t="b">
        <v>1</v>
      </c>
      <c r="AB111" s="3" t="s">
        <v>34</v>
      </c>
      <c r="AC111" s="3" t="s">
        <v>34</v>
      </c>
      <c r="AD111" s="3" t="b">
        <v>0</v>
      </c>
      <c r="AE111" s="3" t="b">
        <v>1</v>
      </c>
      <c r="AF111" s="3" t="s">
        <v>34</v>
      </c>
      <c r="AG111" s="3" t="s">
        <v>34</v>
      </c>
      <c r="AH111" s="3" t="b">
        <v>0</v>
      </c>
      <c r="AI111" s="3" t="b">
        <v>1</v>
      </c>
      <c r="AJ111" s="3" t="s">
        <v>34</v>
      </c>
      <c r="AK111" s="3" t="b">
        <v>0</v>
      </c>
      <c r="AL111" s="3" t="b">
        <v>1</v>
      </c>
      <c r="AM111" s="3" t="s">
        <v>34</v>
      </c>
      <c r="AN111" s="3" t="s">
        <v>34</v>
      </c>
      <c r="AO111" s="40"/>
      <c r="AP111" s="40">
        <v>2</v>
      </c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40"/>
      <c r="FI111" s="40"/>
      <c r="FJ111" s="40"/>
      <c r="FK111" s="40"/>
      <c r="FL111" s="40"/>
      <c r="FM111" s="40"/>
      <c r="FN111" s="40"/>
      <c r="FO111" s="40"/>
      <c r="FP111" s="40"/>
      <c r="FQ111" s="40"/>
      <c r="FR111" s="40"/>
      <c r="FS111" s="40"/>
      <c r="FT111" s="40"/>
      <c r="FU111" s="40"/>
      <c r="FV111" s="40"/>
      <c r="FW111" s="40"/>
      <c r="FX111" s="40"/>
      <c r="FY111" s="40"/>
      <c r="FZ111" s="40"/>
      <c r="GA111" s="40"/>
      <c r="GB111" s="40"/>
      <c r="GC111" s="40"/>
      <c r="GD111" s="40"/>
      <c r="GE111" s="40"/>
      <c r="GF111" s="40"/>
      <c r="GG111" s="40"/>
      <c r="GH111" s="40"/>
      <c r="GI111" s="40"/>
      <c r="GJ111" s="40"/>
      <c r="GK111" s="40"/>
      <c r="GL111" s="40"/>
      <c r="GM111" s="40"/>
      <c r="GN111" s="40"/>
      <c r="GO111" s="40"/>
      <c r="GP111" s="40"/>
      <c r="GQ111" s="40"/>
      <c r="GR111" s="40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  <c r="HP111" s="40"/>
      <c r="HQ111" s="40"/>
      <c r="HR111" s="40"/>
      <c r="HS111" s="40"/>
      <c r="HT111" s="40"/>
      <c r="HU111" s="40"/>
      <c r="HV111" s="40"/>
      <c r="HW111" s="40"/>
      <c r="HX111" s="40"/>
      <c r="HY111" s="40"/>
      <c r="HZ111" s="40"/>
      <c r="IA111" s="40"/>
      <c r="IB111" s="40"/>
      <c r="IC111" s="40"/>
      <c r="ID111" s="40"/>
      <c r="IE111" s="40"/>
      <c r="IF111" s="40"/>
      <c r="IG111" s="40"/>
      <c r="IH111" s="40"/>
      <c r="II111" s="40"/>
      <c r="IJ111" s="40"/>
      <c r="IK111" s="40"/>
      <c r="IL111" s="40"/>
      <c r="IM111" s="40"/>
      <c r="IN111" s="40"/>
      <c r="IO111" s="40"/>
      <c r="IP111" s="40"/>
      <c r="IQ111" s="40"/>
      <c r="IR111" s="40"/>
      <c r="IS111" s="40"/>
      <c r="IT111" s="40"/>
      <c r="IU111" s="40"/>
    </row>
    <row r="112" spans="1:255" ht="30">
      <c r="A112" s="61">
        <v>8</v>
      </c>
      <c r="B112" s="62">
        <v>18</v>
      </c>
      <c r="C112" s="161" t="s">
        <v>18</v>
      </c>
      <c r="D112" s="162"/>
      <c r="E112" s="163"/>
      <c r="F112" s="70">
        <v>589</v>
      </c>
      <c r="G112" s="71">
        <v>167</v>
      </c>
      <c r="H112" s="72">
        <v>136</v>
      </c>
      <c r="I112" s="72">
        <v>168</v>
      </c>
      <c r="J112" s="72"/>
      <c r="K112" s="72"/>
      <c r="L112" s="72">
        <v>161</v>
      </c>
      <c r="M112" s="73"/>
      <c r="N112" s="74"/>
      <c r="O112" s="75">
        <v>632</v>
      </c>
      <c r="P112" s="76">
        <v>2</v>
      </c>
      <c r="Q112" s="40"/>
      <c r="R112" s="40">
        <v>4</v>
      </c>
      <c r="S112" s="3" t="b">
        <v>1</v>
      </c>
      <c r="T112" s="3" t="b">
        <v>1</v>
      </c>
      <c r="U112" s="3" t="b">
        <v>1</v>
      </c>
      <c r="V112" s="3" t="b">
        <v>1</v>
      </c>
      <c r="W112" s="3" t="b">
        <v>1</v>
      </c>
      <c r="X112" s="3">
        <v>632</v>
      </c>
      <c r="Y112" s="3">
        <v>4</v>
      </c>
      <c r="Z112" s="3" t="b">
        <v>0</v>
      </c>
      <c r="AA112" s="3" t="b">
        <v>1</v>
      </c>
      <c r="AB112" s="3" t="s">
        <v>34</v>
      </c>
      <c r="AC112" s="3" t="s">
        <v>34</v>
      </c>
      <c r="AD112" s="3" t="b">
        <v>0</v>
      </c>
      <c r="AE112" s="3" t="b">
        <v>1</v>
      </c>
      <c r="AF112" s="3" t="s">
        <v>34</v>
      </c>
      <c r="AG112" s="3" t="s">
        <v>34</v>
      </c>
      <c r="AH112" s="3" t="b">
        <v>0</v>
      </c>
      <c r="AI112" s="3" t="b">
        <v>1</v>
      </c>
      <c r="AJ112" s="3" t="s">
        <v>34</v>
      </c>
      <c r="AK112" s="3" t="b">
        <v>0</v>
      </c>
      <c r="AL112" s="3" t="b">
        <v>1</v>
      </c>
      <c r="AM112" s="3" t="s">
        <v>34</v>
      </c>
      <c r="AN112" s="3" t="s">
        <v>34</v>
      </c>
      <c r="AO112" s="40"/>
      <c r="AP112" s="40">
        <v>2</v>
      </c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40"/>
      <c r="FI112" s="40"/>
      <c r="FJ112" s="40"/>
      <c r="FK112" s="40"/>
      <c r="FL112" s="40"/>
      <c r="FM112" s="40"/>
      <c r="FN112" s="40"/>
      <c r="FO112" s="40"/>
      <c r="FP112" s="40"/>
      <c r="FQ112" s="40"/>
      <c r="FR112" s="40"/>
      <c r="FS112" s="40"/>
      <c r="FT112" s="40"/>
      <c r="FU112" s="40"/>
      <c r="FV112" s="40"/>
      <c r="FW112" s="40"/>
      <c r="FX112" s="40"/>
      <c r="FY112" s="40"/>
      <c r="FZ112" s="40"/>
      <c r="GA112" s="40"/>
      <c r="GB112" s="40"/>
      <c r="GC112" s="40"/>
      <c r="GD112" s="40"/>
      <c r="GE112" s="40"/>
      <c r="GF112" s="40"/>
      <c r="GG112" s="40"/>
      <c r="GH112" s="40"/>
      <c r="GI112" s="40"/>
      <c r="GJ112" s="40"/>
      <c r="GK112" s="40"/>
      <c r="GL112" s="40"/>
      <c r="GM112" s="40"/>
      <c r="GN112" s="40"/>
      <c r="GO112" s="40"/>
      <c r="GP112" s="40"/>
      <c r="GQ112" s="40"/>
      <c r="GR112" s="40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  <c r="HP112" s="40"/>
      <c r="HQ112" s="40"/>
      <c r="HR112" s="40"/>
      <c r="HS112" s="40"/>
      <c r="HT112" s="40"/>
      <c r="HU112" s="40"/>
      <c r="HV112" s="40"/>
      <c r="HW112" s="40"/>
      <c r="HX112" s="40"/>
      <c r="HY112" s="40"/>
      <c r="HZ112" s="40"/>
      <c r="IA112" s="40"/>
      <c r="IB112" s="40"/>
      <c r="IC112" s="40"/>
      <c r="ID112" s="40"/>
      <c r="IE112" s="40"/>
      <c r="IF112" s="40"/>
      <c r="IG112" s="40"/>
      <c r="IH112" s="40"/>
      <c r="II112" s="40"/>
      <c r="IJ112" s="40"/>
      <c r="IK112" s="40"/>
      <c r="IL112" s="40"/>
      <c r="IM112" s="40"/>
      <c r="IN112" s="40"/>
      <c r="IO112" s="40"/>
      <c r="IP112" s="40"/>
      <c r="IQ112" s="40"/>
      <c r="IR112" s="40"/>
      <c r="IS112" s="40"/>
      <c r="IT112" s="40"/>
      <c r="IU112" s="40"/>
    </row>
    <row r="113" spans="1:255" ht="30">
      <c r="A113" s="61">
        <v>4</v>
      </c>
      <c r="B113" s="62">
        <v>19</v>
      </c>
      <c r="C113" s="161" t="s">
        <v>14</v>
      </c>
      <c r="D113" s="162"/>
      <c r="E113" s="163"/>
      <c r="F113" s="70">
        <v>747</v>
      </c>
      <c r="G113" s="71">
        <v>114</v>
      </c>
      <c r="H113" s="72">
        <v>143</v>
      </c>
      <c r="I113" s="72">
        <v>187</v>
      </c>
      <c r="J113" s="72"/>
      <c r="K113" s="72"/>
      <c r="L113" s="72">
        <v>214</v>
      </c>
      <c r="M113" s="73"/>
      <c r="N113" s="74"/>
      <c r="O113" s="75">
        <v>658</v>
      </c>
      <c r="P113" s="76">
        <v>0</v>
      </c>
      <c r="Q113" s="40"/>
      <c r="R113" s="40">
        <v>4</v>
      </c>
      <c r="S113" s="3" t="b">
        <v>1</v>
      </c>
      <c r="T113" s="3" t="b">
        <v>1</v>
      </c>
      <c r="U113" s="3" t="b">
        <v>1</v>
      </c>
      <c r="V113" s="3" t="b">
        <v>1</v>
      </c>
      <c r="W113" s="3" t="b">
        <v>1</v>
      </c>
      <c r="X113" s="3">
        <v>658</v>
      </c>
      <c r="Y113" s="3">
        <v>4</v>
      </c>
      <c r="Z113" s="3" t="b">
        <v>0</v>
      </c>
      <c r="AA113" s="3" t="b">
        <v>1</v>
      </c>
      <c r="AB113" s="3" t="s">
        <v>34</v>
      </c>
      <c r="AC113" s="3" t="s">
        <v>34</v>
      </c>
      <c r="AD113" s="3" t="b">
        <v>0</v>
      </c>
      <c r="AE113" s="3" t="b">
        <v>1</v>
      </c>
      <c r="AF113" s="3" t="s">
        <v>34</v>
      </c>
      <c r="AG113" s="3" t="s">
        <v>34</v>
      </c>
      <c r="AH113" s="3" t="b">
        <v>0</v>
      </c>
      <c r="AI113" s="3" t="b">
        <v>1</v>
      </c>
      <c r="AJ113" s="3" t="s">
        <v>34</v>
      </c>
      <c r="AK113" s="3" t="b">
        <v>0</v>
      </c>
      <c r="AL113" s="3" t="b">
        <v>1</v>
      </c>
      <c r="AM113" s="3" t="s">
        <v>34</v>
      </c>
      <c r="AN113" s="3" t="s">
        <v>34</v>
      </c>
      <c r="AO113" s="40"/>
      <c r="AP113" s="40">
        <v>0</v>
      </c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40"/>
      <c r="FI113" s="40"/>
      <c r="FJ113" s="40"/>
      <c r="FK113" s="40"/>
      <c r="FL113" s="40"/>
      <c r="FM113" s="40"/>
      <c r="FN113" s="40"/>
      <c r="FO113" s="40"/>
      <c r="FP113" s="40"/>
      <c r="FQ113" s="40"/>
      <c r="FR113" s="40"/>
      <c r="FS113" s="40"/>
      <c r="FT113" s="40"/>
      <c r="FU113" s="40"/>
      <c r="FV113" s="40"/>
      <c r="FW113" s="40"/>
      <c r="FX113" s="40"/>
      <c r="FY113" s="40"/>
      <c r="FZ113" s="40"/>
      <c r="GA113" s="40"/>
      <c r="GB113" s="40"/>
      <c r="GC113" s="40"/>
      <c r="GD113" s="40"/>
      <c r="GE113" s="40"/>
      <c r="GF113" s="40"/>
      <c r="GG113" s="40"/>
      <c r="GH113" s="40"/>
      <c r="GI113" s="40"/>
      <c r="GJ113" s="40"/>
      <c r="GK113" s="40"/>
      <c r="GL113" s="40"/>
      <c r="GM113" s="40"/>
      <c r="GN113" s="40"/>
      <c r="GO113" s="40"/>
      <c r="GP113" s="40"/>
      <c r="GQ113" s="40"/>
      <c r="GR113" s="40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  <c r="HP113" s="40"/>
      <c r="HQ113" s="40"/>
      <c r="HR113" s="40"/>
      <c r="HS113" s="40"/>
      <c r="HT113" s="40"/>
      <c r="HU113" s="40"/>
      <c r="HV113" s="40"/>
      <c r="HW113" s="40"/>
      <c r="HX113" s="40"/>
      <c r="HY113" s="40"/>
      <c r="HZ113" s="40"/>
      <c r="IA113" s="40"/>
      <c r="IB113" s="40"/>
      <c r="IC113" s="40"/>
      <c r="ID113" s="40"/>
      <c r="IE113" s="40"/>
      <c r="IF113" s="40"/>
      <c r="IG113" s="40"/>
      <c r="IH113" s="40"/>
      <c r="II113" s="40"/>
      <c r="IJ113" s="40"/>
      <c r="IK113" s="40"/>
      <c r="IL113" s="40"/>
      <c r="IM113" s="40"/>
      <c r="IN113" s="40"/>
      <c r="IO113" s="40"/>
      <c r="IP113" s="40"/>
      <c r="IQ113" s="40"/>
      <c r="IR113" s="40"/>
      <c r="IS113" s="40"/>
      <c r="IT113" s="40"/>
      <c r="IU113" s="40"/>
    </row>
    <row r="114" spans="1:255" ht="30">
      <c r="A114" s="61">
        <v>9</v>
      </c>
      <c r="B114" s="62">
        <v>20</v>
      </c>
      <c r="C114" s="161" t="s">
        <v>16</v>
      </c>
      <c r="D114" s="162"/>
      <c r="E114" s="163"/>
      <c r="F114" s="70">
        <v>604</v>
      </c>
      <c r="G114" s="71"/>
      <c r="H114" s="72">
        <v>158</v>
      </c>
      <c r="I114" s="72">
        <v>134</v>
      </c>
      <c r="J114" s="72"/>
      <c r="K114" s="72">
        <v>160</v>
      </c>
      <c r="L114" s="72">
        <v>155</v>
      </c>
      <c r="M114" s="73"/>
      <c r="N114" s="74"/>
      <c r="O114" s="75">
        <v>607</v>
      </c>
      <c r="P114" s="76">
        <v>2</v>
      </c>
      <c r="Q114" s="40"/>
      <c r="R114" s="40">
        <v>4</v>
      </c>
      <c r="S114" s="3" t="b">
        <v>1</v>
      </c>
      <c r="T114" s="3" t="b">
        <v>1</v>
      </c>
      <c r="U114" s="3" t="b">
        <v>1</v>
      </c>
      <c r="V114" s="3" t="b">
        <v>1</v>
      </c>
      <c r="W114" s="3" t="b">
        <v>1</v>
      </c>
      <c r="X114" s="3">
        <v>607</v>
      </c>
      <c r="Y114" s="3">
        <v>4</v>
      </c>
      <c r="Z114" s="3" t="b">
        <v>0</v>
      </c>
      <c r="AA114" s="3" t="b">
        <v>1</v>
      </c>
      <c r="AB114" s="3" t="s">
        <v>34</v>
      </c>
      <c r="AC114" s="3" t="s">
        <v>34</v>
      </c>
      <c r="AD114" s="3" t="b">
        <v>0</v>
      </c>
      <c r="AE114" s="3" t="b">
        <v>1</v>
      </c>
      <c r="AF114" s="3" t="s">
        <v>34</v>
      </c>
      <c r="AG114" s="3" t="s">
        <v>34</v>
      </c>
      <c r="AH114" s="3" t="b">
        <v>0</v>
      </c>
      <c r="AI114" s="3" t="b">
        <v>1</v>
      </c>
      <c r="AJ114" s="3" t="s">
        <v>34</v>
      </c>
      <c r="AK114" s="3" t="b">
        <v>0</v>
      </c>
      <c r="AL114" s="3" t="b">
        <v>1</v>
      </c>
      <c r="AM114" s="3" t="s">
        <v>34</v>
      </c>
      <c r="AN114" s="3" t="s">
        <v>34</v>
      </c>
      <c r="AO114" s="40"/>
      <c r="AP114" s="40">
        <v>2</v>
      </c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40"/>
      <c r="FI114" s="40"/>
      <c r="FJ114" s="40"/>
      <c r="FK114" s="40"/>
      <c r="FL114" s="40"/>
      <c r="FM114" s="40"/>
      <c r="FN114" s="40"/>
      <c r="FO114" s="40"/>
      <c r="FP114" s="40"/>
      <c r="FQ114" s="40"/>
      <c r="FR114" s="40"/>
      <c r="FS114" s="40"/>
      <c r="FT114" s="40"/>
      <c r="FU114" s="40"/>
      <c r="FV114" s="40"/>
      <c r="FW114" s="40"/>
      <c r="FX114" s="40"/>
      <c r="FY114" s="40"/>
      <c r="FZ114" s="40"/>
      <c r="GA114" s="40"/>
      <c r="GB114" s="40"/>
      <c r="GC114" s="40"/>
      <c r="GD114" s="40"/>
      <c r="GE114" s="40"/>
      <c r="GF114" s="40"/>
      <c r="GG114" s="40"/>
      <c r="GH114" s="40"/>
      <c r="GI114" s="40"/>
      <c r="GJ114" s="40"/>
      <c r="GK114" s="40"/>
      <c r="GL114" s="40"/>
      <c r="GM114" s="40"/>
      <c r="GN114" s="40"/>
      <c r="GO114" s="40"/>
      <c r="GP114" s="40"/>
      <c r="GQ114" s="40"/>
      <c r="GR114" s="40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  <c r="HP114" s="40"/>
      <c r="HQ114" s="40"/>
      <c r="HR114" s="40"/>
      <c r="HS114" s="40"/>
      <c r="HT114" s="40"/>
      <c r="HU114" s="40"/>
      <c r="HV114" s="40"/>
      <c r="HW114" s="40"/>
      <c r="HX114" s="40"/>
      <c r="HY114" s="40"/>
      <c r="HZ114" s="40"/>
      <c r="IA114" s="40"/>
      <c r="IB114" s="40"/>
      <c r="IC114" s="40"/>
      <c r="ID114" s="40"/>
      <c r="IE114" s="40"/>
      <c r="IF114" s="40"/>
      <c r="IG114" s="40"/>
      <c r="IH114" s="40"/>
      <c r="II114" s="40"/>
      <c r="IJ114" s="40"/>
      <c r="IK114" s="40"/>
      <c r="IL114" s="40"/>
      <c r="IM114" s="40"/>
      <c r="IN114" s="40"/>
      <c r="IO114" s="40"/>
      <c r="IP114" s="40"/>
      <c r="IQ114" s="40"/>
      <c r="IR114" s="40"/>
      <c r="IS114" s="40"/>
      <c r="IT114" s="40"/>
      <c r="IU114" s="40"/>
    </row>
    <row r="115" spans="1:255" ht="30.75" thickBot="1">
      <c r="A115" s="61">
        <v>6</v>
      </c>
      <c r="B115" s="62">
        <v>21</v>
      </c>
      <c r="C115" s="161">
        <v>0</v>
      </c>
      <c r="D115" s="162"/>
      <c r="E115" s="163"/>
      <c r="F115" s="70">
        <v>0</v>
      </c>
      <c r="G115" s="71"/>
      <c r="H115" s="72">
        <v>123</v>
      </c>
      <c r="I115" s="72">
        <v>181</v>
      </c>
      <c r="J115" s="72"/>
      <c r="K115" s="72">
        <v>133</v>
      </c>
      <c r="L115" s="72">
        <v>174</v>
      </c>
      <c r="M115" s="73"/>
      <c r="N115" s="74"/>
      <c r="O115" s="75">
        <v>611</v>
      </c>
      <c r="P115" s="76">
        <v>2</v>
      </c>
      <c r="Q115" s="40"/>
      <c r="R115" s="40">
        <v>4</v>
      </c>
      <c r="S115" s="3" t="b">
        <v>1</v>
      </c>
      <c r="T115" s="3" t="b">
        <v>1</v>
      </c>
      <c r="U115" s="3" t="b">
        <v>1</v>
      </c>
      <c r="V115" s="3" t="b">
        <v>1</v>
      </c>
      <c r="W115" s="3" t="b">
        <v>1</v>
      </c>
      <c r="X115" s="3">
        <v>611</v>
      </c>
      <c r="Y115" s="3">
        <v>4</v>
      </c>
      <c r="Z115" s="3" t="b">
        <v>0</v>
      </c>
      <c r="AA115" s="3" t="b">
        <v>1</v>
      </c>
      <c r="AB115" s="3" t="s">
        <v>34</v>
      </c>
      <c r="AC115" s="3" t="s">
        <v>34</v>
      </c>
      <c r="AD115" s="3" t="b">
        <v>0</v>
      </c>
      <c r="AE115" s="3" t="b">
        <v>1</v>
      </c>
      <c r="AF115" s="3" t="s">
        <v>34</v>
      </c>
      <c r="AG115" s="3" t="s">
        <v>34</v>
      </c>
      <c r="AH115" s="3" t="b">
        <v>0</v>
      </c>
      <c r="AI115" s="3" t="b">
        <v>1</v>
      </c>
      <c r="AJ115" s="3" t="s">
        <v>34</v>
      </c>
      <c r="AK115" s="3" t="b">
        <v>0</v>
      </c>
      <c r="AL115" s="3" t="b">
        <v>1</v>
      </c>
      <c r="AM115" s="3" t="s">
        <v>34</v>
      </c>
      <c r="AN115" s="3" t="s">
        <v>34</v>
      </c>
      <c r="AO115" s="40"/>
      <c r="AP115" s="40">
        <v>2</v>
      </c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40"/>
      <c r="FI115" s="40"/>
      <c r="FJ115" s="40"/>
      <c r="FK115" s="40"/>
      <c r="FL115" s="40"/>
      <c r="FM115" s="40"/>
      <c r="FN115" s="40"/>
      <c r="FO115" s="40"/>
      <c r="FP115" s="40"/>
      <c r="FQ115" s="40"/>
      <c r="FR115" s="40"/>
      <c r="FS115" s="40"/>
      <c r="FT115" s="40"/>
      <c r="FU115" s="40"/>
      <c r="FV115" s="40"/>
      <c r="FW115" s="40"/>
      <c r="FX115" s="40"/>
      <c r="FY115" s="40"/>
      <c r="FZ115" s="40"/>
      <c r="GA115" s="40"/>
      <c r="GB115" s="40"/>
      <c r="GC115" s="40"/>
      <c r="GD115" s="40"/>
      <c r="GE115" s="40"/>
      <c r="GF115" s="40"/>
      <c r="GG115" s="40"/>
      <c r="GH115" s="40"/>
      <c r="GI115" s="40"/>
      <c r="GJ115" s="40"/>
      <c r="GK115" s="40"/>
      <c r="GL115" s="40"/>
      <c r="GM115" s="40"/>
      <c r="GN115" s="40"/>
      <c r="GO115" s="40"/>
      <c r="GP115" s="40"/>
      <c r="GQ115" s="40"/>
      <c r="GR115" s="40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  <c r="HP115" s="40"/>
      <c r="HQ115" s="40"/>
      <c r="HR115" s="40"/>
      <c r="HS115" s="40"/>
      <c r="HT115" s="40"/>
      <c r="HU115" s="40"/>
      <c r="HV115" s="40"/>
      <c r="HW115" s="40"/>
      <c r="HX115" s="40"/>
      <c r="HY115" s="40"/>
      <c r="HZ115" s="40"/>
      <c r="IA115" s="40"/>
      <c r="IB115" s="40"/>
      <c r="IC115" s="40"/>
      <c r="ID115" s="40"/>
      <c r="IE115" s="40"/>
      <c r="IF115" s="40"/>
      <c r="IG115" s="40"/>
      <c r="IH115" s="40"/>
      <c r="II115" s="40"/>
      <c r="IJ115" s="40"/>
      <c r="IK115" s="40"/>
      <c r="IL115" s="40"/>
      <c r="IM115" s="40"/>
      <c r="IN115" s="40"/>
      <c r="IO115" s="40"/>
      <c r="IP115" s="40"/>
      <c r="IQ115" s="40"/>
      <c r="IR115" s="40"/>
      <c r="IS115" s="40"/>
      <c r="IT115" s="40"/>
      <c r="IU115" s="40"/>
    </row>
    <row r="116" spans="1:255" ht="30.75" hidden="1" thickBot="1">
      <c r="A116" s="61">
        <v>0</v>
      </c>
      <c r="B116" s="62">
        <v>0</v>
      </c>
      <c r="C116" s="161">
        <v>0</v>
      </c>
      <c r="D116" s="162"/>
      <c r="E116" s="163"/>
      <c r="F116" s="70">
        <v>0</v>
      </c>
      <c r="G116" s="71"/>
      <c r="H116" s="72"/>
      <c r="I116" s="72"/>
      <c r="J116" s="72"/>
      <c r="K116" s="72"/>
      <c r="L116" s="72"/>
      <c r="M116" s="73"/>
      <c r="N116" s="74"/>
      <c r="O116" s="75">
        <v>0</v>
      </c>
      <c r="P116" s="76" t="s">
        <v>34</v>
      </c>
      <c r="Q116" s="40"/>
      <c r="R116" s="40">
        <v>0</v>
      </c>
      <c r="S116" s="3" t="b">
        <v>1</v>
      </c>
      <c r="T116" s="3" t="b">
        <v>1</v>
      </c>
      <c r="U116" s="3" t="b">
        <v>1</v>
      </c>
      <c r="V116" s="3" t="b">
        <v>1</v>
      </c>
      <c r="W116" s="3">
        <v>0</v>
      </c>
      <c r="X116" s="3">
        <v>0</v>
      </c>
      <c r="Y116" s="3">
        <v>0</v>
      </c>
      <c r="Z116" s="3" t="b">
        <v>0</v>
      </c>
      <c r="AA116" s="3" t="b">
        <v>1</v>
      </c>
      <c r="AB116" s="3" t="s">
        <v>34</v>
      </c>
      <c r="AC116" s="3" t="s">
        <v>34</v>
      </c>
      <c r="AD116" s="3" t="b">
        <v>0</v>
      </c>
      <c r="AE116" s="3" t="b">
        <v>1</v>
      </c>
      <c r="AF116" s="3" t="s">
        <v>34</v>
      </c>
      <c r="AG116" s="3" t="s">
        <v>34</v>
      </c>
      <c r="AH116" s="3" t="b">
        <v>0</v>
      </c>
      <c r="AI116" s="3" t="b">
        <v>1</v>
      </c>
      <c r="AJ116" s="3" t="s">
        <v>34</v>
      </c>
      <c r="AK116" s="3" t="b">
        <v>0</v>
      </c>
      <c r="AL116" s="3" t="b">
        <v>1</v>
      </c>
      <c r="AM116" s="3" t="s">
        <v>34</v>
      </c>
      <c r="AN116" s="3" t="s">
        <v>34</v>
      </c>
      <c r="AO116" s="40"/>
      <c r="AP116" s="40" t="s">
        <v>34</v>
      </c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40"/>
      <c r="FI116" s="40"/>
      <c r="FJ116" s="40"/>
      <c r="FK116" s="40"/>
      <c r="FL116" s="40"/>
      <c r="FM116" s="40"/>
      <c r="FN116" s="40"/>
      <c r="FO116" s="40"/>
      <c r="FP116" s="40"/>
      <c r="FQ116" s="40"/>
      <c r="FR116" s="40"/>
      <c r="FS116" s="40"/>
      <c r="FT116" s="40"/>
      <c r="FU116" s="40"/>
      <c r="FV116" s="40"/>
      <c r="FW116" s="40"/>
      <c r="FX116" s="40"/>
      <c r="FY116" s="40"/>
      <c r="FZ116" s="40"/>
      <c r="GA116" s="40"/>
      <c r="GB116" s="40"/>
      <c r="GC116" s="40"/>
      <c r="GD116" s="40"/>
      <c r="GE116" s="40"/>
      <c r="GF116" s="40"/>
      <c r="GG116" s="40"/>
      <c r="GH116" s="40"/>
      <c r="GI116" s="40"/>
      <c r="GJ116" s="40"/>
      <c r="GK116" s="40"/>
      <c r="GL116" s="40"/>
      <c r="GM116" s="40"/>
      <c r="GN116" s="40"/>
      <c r="GO116" s="40"/>
      <c r="GP116" s="40"/>
      <c r="GQ116" s="40"/>
      <c r="GR116" s="40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  <c r="HP116" s="40"/>
      <c r="HQ116" s="40"/>
      <c r="HR116" s="40"/>
      <c r="HS116" s="40"/>
      <c r="HT116" s="40"/>
      <c r="HU116" s="40"/>
      <c r="HV116" s="40"/>
      <c r="HW116" s="40"/>
      <c r="HX116" s="40"/>
      <c r="HY116" s="40"/>
      <c r="HZ116" s="40"/>
      <c r="IA116" s="40"/>
      <c r="IB116" s="40"/>
      <c r="IC116" s="40"/>
      <c r="ID116" s="40"/>
      <c r="IE116" s="40"/>
      <c r="IF116" s="40"/>
      <c r="IG116" s="40"/>
      <c r="IH116" s="40"/>
      <c r="II116" s="40"/>
      <c r="IJ116" s="40"/>
      <c r="IK116" s="40"/>
      <c r="IL116" s="40"/>
      <c r="IM116" s="40"/>
      <c r="IN116" s="40"/>
      <c r="IO116" s="40"/>
      <c r="IP116" s="40"/>
      <c r="IQ116" s="40"/>
      <c r="IR116" s="40"/>
      <c r="IS116" s="40"/>
      <c r="IT116" s="40"/>
      <c r="IU116" s="40"/>
    </row>
    <row r="117" spans="1:255" ht="30.75" hidden="1" thickBot="1">
      <c r="A117" s="77">
        <v>0</v>
      </c>
      <c r="B117" s="78">
        <v>0</v>
      </c>
      <c r="C117" s="161">
        <v>0</v>
      </c>
      <c r="D117" s="162"/>
      <c r="E117" s="163"/>
      <c r="F117" s="79">
        <v>0</v>
      </c>
      <c r="G117" s="80"/>
      <c r="H117" s="81"/>
      <c r="I117" s="81"/>
      <c r="J117" s="81"/>
      <c r="K117" s="81"/>
      <c r="L117" s="81"/>
      <c r="M117" s="82"/>
      <c r="N117" s="83"/>
      <c r="O117" s="84">
        <v>0</v>
      </c>
      <c r="P117" s="85" t="s">
        <v>34</v>
      </c>
      <c r="Q117" s="40"/>
      <c r="R117" s="40">
        <v>0</v>
      </c>
      <c r="S117" s="3" t="b">
        <v>1</v>
      </c>
      <c r="T117" s="3" t="b">
        <v>1</v>
      </c>
      <c r="U117" s="3" t="b">
        <v>1</v>
      </c>
      <c r="V117" s="3" t="b">
        <v>1</v>
      </c>
      <c r="W117" s="3">
        <v>0</v>
      </c>
      <c r="X117" s="3">
        <v>0</v>
      </c>
      <c r="Y117" s="3">
        <v>0</v>
      </c>
      <c r="Z117" s="3"/>
      <c r="AA117" s="3"/>
      <c r="AB117" s="3" t="s">
        <v>34</v>
      </c>
      <c r="AC117" s="3" t="s">
        <v>34</v>
      </c>
      <c r="AD117" s="3"/>
      <c r="AE117" s="3"/>
      <c r="AF117" s="3" t="s">
        <v>34</v>
      </c>
      <c r="AG117" s="3" t="s">
        <v>34</v>
      </c>
      <c r="AH117" s="3" t="b">
        <v>0</v>
      </c>
      <c r="AI117" s="3" t="b">
        <v>1</v>
      </c>
      <c r="AJ117" s="3" t="s">
        <v>34</v>
      </c>
      <c r="AK117" s="3"/>
      <c r="AL117" s="3"/>
      <c r="AM117" s="3" t="s">
        <v>34</v>
      </c>
      <c r="AN117" s="3" t="s">
        <v>34</v>
      </c>
      <c r="AO117" s="40"/>
      <c r="AP117" s="40" t="s">
        <v>34</v>
      </c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40"/>
      <c r="FI117" s="40"/>
      <c r="FJ117" s="40"/>
      <c r="FK117" s="40"/>
      <c r="FL117" s="40"/>
      <c r="FM117" s="40"/>
      <c r="FN117" s="40"/>
      <c r="FO117" s="40"/>
      <c r="FP117" s="40"/>
      <c r="FQ117" s="40"/>
      <c r="FR117" s="40"/>
      <c r="FS117" s="40"/>
      <c r="FT117" s="40"/>
      <c r="FU117" s="40"/>
      <c r="FV117" s="40"/>
      <c r="FW117" s="40"/>
      <c r="FX117" s="40"/>
      <c r="FY117" s="40"/>
      <c r="FZ117" s="40"/>
      <c r="GA117" s="40"/>
      <c r="GB117" s="40"/>
      <c r="GC117" s="40"/>
      <c r="GD117" s="40"/>
      <c r="GE117" s="40"/>
      <c r="GF117" s="40"/>
      <c r="GG117" s="40"/>
      <c r="GH117" s="40"/>
      <c r="GI117" s="40"/>
      <c r="GJ117" s="40"/>
      <c r="GK117" s="40"/>
      <c r="GL117" s="40"/>
      <c r="GM117" s="40"/>
      <c r="GN117" s="40"/>
      <c r="GO117" s="40"/>
      <c r="GP117" s="40"/>
      <c r="GQ117" s="40"/>
      <c r="GR117" s="40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  <c r="HP117" s="40"/>
      <c r="HQ117" s="40"/>
      <c r="HR117" s="40"/>
      <c r="HS117" s="40"/>
      <c r="HT117" s="40"/>
      <c r="HU117" s="40"/>
      <c r="HV117" s="40"/>
      <c r="HW117" s="40"/>
      <c r="HX117" s="40"/>
      <c r="HY117" s="40"/>
      <c r="HZ117" s="40"/>
      <c r="IA117" s="40"/>
      <c r="IB117" s="40"/>
      <c r="IC117" s="40"/>
      <c r="ID117" s="40"/>
      <c r="IE117" s="40"/>
      <c r="IF117" s="40"/>
      <c r="IG117" s="40"/>
      <c r="IH117" s="40"/>
      <c r="II117" s="40"/>
      <c r="IJ117" s="40"/>
      <c r="IK117" s="40"/>
      <c r="IL117" s="40"/>
      <c r="IM117" s="40"/>
      <c r="IN117" s="40"/>
      <c r="IO117" s="40"/>
      <c r="IP117" s="40"/>
      <c r="IQ117" s="40"/>
      <c r="IR117" s="40"/>
      <c r="IS117" s="40"/>
      <c r="IT117" s="40"/>
      <c r="IU117" s="40"/>
    </row>
    <row r="118" spans="1:255" ht="30.75" thickBot="1">
      <c r="A118" s="86"/>
      <c r="B118" s="86"/>
      <c r="C118" s="87"/>
      <c r="D118" s="87"/>
      <c r="E118" s="87"/>
      <c r="F118" s="88" t="s">
        <v>55</v>
      </c>
      <c r="G118" s="89">
        <v>752</v>
      </c>
      <c r="H118" s="90">
        <v>816</v>
      </c>
      <c r="I118" s="90">
        <v>1190</v>
      </c>
      <c r="J118" s="90">
        <v>386</v>
      </c>
      <c r="K118" s="90">
        <v>293</v>
      </c>
      <c r="L118" s="90">
        <v>873</v>
      </c>
      <c r="M118" s="90">
        <v>0</v>
      </c>
      <c r="N118" s="91">
        <v>0</v>
      </c>
      <c r="O118" s="110">
        <v>4310</v>
      </c>
      <c r="P118" s="93">
        <v>8</v>
      </c>
      <c r="Q118" s="52">
        <v>4310</v>
      </c>
      <c r="R118" s="52">
        <v>28</v>
      </c>
      <c r="S118" s="94">
        <v>4310</v>
      </c>
      <c r="T118" s="49">
        <v>153.92857142857142</v>
      </c>
      <c r="U118" s="49" t="b">
        <v>1</v>
      </c>
      <c r="V118" s="49">
        <v>4310</v>
      </c>
      <c r="W118" s="49"/>
      <c r="X118" s="3">
        <v>150.4</v>
      </c>
      <c r="Y118" s="3">
        <v>136</v>
      </c>
      <c r="Z118" s="3">
        <v>170</v>
      </c>
      <c r="AA118" s="3">
        <v>128.66666666666666</v>
      </c>
      <c r="AB118" s="3">
        <v>146.5</v>
      </c>
      <c r="AC118" s="3">
        <v>174.6</v>
      </c>
      <c r="AD118" s="3">
        <v>0</v>
      </c>
      <c r="AE118" s="3">
        <v>0</v>
      </c>
      <c r="AF118" s="40"/>
      <c r="AG118" s="3" t="s">
        <v>34</v>
      </c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40"/>
      <c r="FI118" s="40"/>
      <c r="FJ118" s="40"/>
      <c r="FK118" s="40"/>
      <c r="FL118" s="40"/>
      <c r="FM118" s="40"/>
      <c r="FN118" s="40"/>
      <c r="FO118" s="40"/>
      <c r="FP118" s="40"/>
      <c r="FQ118" s="40"/>
      <c r="FR118" s="40"/>
      <c r="FS118" s="40"/>
      <c r="FT118" s="40"/>
      <c r="FU118" s="40"/>
      <c r="FV118" s="40"/>
      <c r="FW118" s="40"/>
      <c r="FX118" s="40"/>
      <c r="FY118" s="40"/>
      <c r="FZ118" s="40"/>
      <c r="GA118" s="40"/>
      <c r="GB118" s="40"/>
      <c r="GC118" s="40"/>
      <c r="GD118" s="40"/>
      <c r="GE118" s="40"/>
      <c r="GF118" s="40"/>
      <c r="GG118" s="40"/>
      <c r="GH118" s="40"/>
      <c r="GI118" s="40"/>
      <c r="GJ118" s="40"/>
      <c r="GK118" s="40"/>
      <c r="GL118" s="40"/>
      <c r="GM118" s="40"/>
      <c r="GN118" s="40"/>
      <c r="GO118" s="40"/>
      <c r="GP118" s="40"/>
      <c r="GQ118" s="40"/>
      <c r="GR118" s="40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  <c r="HP118" s="40"/>
      <c r="HQ118" s="40"/>
      <c r="HR118" s="40"/>
      <c r="HS118" s="40"/>
      <c r="HT118" s="40"/>
      <c r="HU118" s="40"/>
      <c r="HV118" s="40"/>
      <c r="HW118" s="40"/>
      <c r="HX118" s="40"/>
      <c r="HY118" s="40"/>
      <c r="HZ118" s="40"/>
      <c r="IA118" s="40"/>
      <c r="IB118" s="40"/>
      <c r="IC118" s="40"/>
      <c r="ID118" s="40"/>
      <c r="IE118" s="40"/>
      <c r="IF118" s="40"/>
      <c r="IG118" s="40"/>
      <c r="IH118" s="40"/>
      <c r="II118" s="40"/>
      <c r="IJ118" s="40"/>
      <c r="IK118" s="40"/>
      <c r="IL118" s="40"/>
      <c r="IM118" s="40"/>
      <c r="IN118" s="40"/>
      <c r="IO118" s="40"/>
      <c r="IP118" s="40"/>
      <c r="IQ118" s="40"/>
      <c r="IR118" s="40"/>
      <c r="IS118" s="40"/>
      <c r="IT118" s="40"/>
      <c r="IU118" s="40"/>
    </row>
    <row r="119" spans="1:255" ht="30.75" thickBot="1">
      <c r="A119" s="95"/>
      <c r="B119" s="95"/>
      <c r="C119" s="96"/>
      <c r="D119" s="96"/>
      <c r="E119" s="96"/>
      <c r="F119" s="97" t="s">
        <v>56</v>
      </c>
      <c r="G119" s="98">
        <v>5</v>
      </c>
      <c r="H119" s="99">
        <v>6</v>
      </c>
      <c r="I119" s="99">
        <v>7</v>
      </c>
      <c r="J119" s="99">
        <v>3</v>
      </c>
      <c r="K119" s="99">
        <v>2</v>
      </c>
      <c r="L119" s="99">
        <v>5</v>
      </c>
      <c r="M119" s="99">
        <v>0</v>
      </c>
      <c r="N119" s="100">
        <v>0</v>
      </c>
      <c r="O119" s="101">
        <v>28</v>
      </c>
      <c r="P119" s="102">
        <v>5</v>
      </c>
      <c r="Q119" s="52">
        <v>153.92857142857142</v>
      </c>
      <c r="R119" s="52">
        <v>28</v>
      </c>
      <c r="S119" s="49">
        <v>13235</v>
      </c>
      <c r="T119" s="52">
        <v>84</v>
      </c>
      <c r="U119" s="52">
        <v>157.5595238095238</v>
      </c>
      <c r="V119" s="49"/>
      <c r="W119" s="49"/>
      <c r="X119" s="3">
        <v>150.4</v>
      </c>
      <c r="Y119" s="3">
        <v>136</v>
      </c>
      <c r="Z119" s="3">
        <v>170</v>
      </c>
      <c r="AA119" s="3">
        <v>128.66666666666666</v>
      </c>
      <c r="AB119" s="3">
        <v>146.5</v>
      </c>
      <c r="AC119" s="3">
        <v>174.6</v>
      </c>
      <c r="AD119" s="3">
        <v>0</v>
      </c>
      <c r="AE119" s="3">
        <v>0</v>
      </c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40"/>
      <c r="FI119" s="40"/>
      <c r="FJ119" s="40"/>
      <c r="FK119" s="40"/>
      <c r="FL119" s="40"/>
      <c r="FM119" s="40"/>
      <c r="FN119" s="40"/>
      <c r="FO119" s="40"/>
      <c r="FP119" s="40"/>
      <c r="FQ119" s="40"/>
      <c r="FR119" s="40"/>
      <c r="FS119" s="40"/>
      <c r="FT119" s="40"/>
      <c r="FU119" s="40"/>
      <c r="FV119" s="40"/>
      <c r="FW119" s="40"/>
      <c r="FX119" s="40"/>
      <c r="FY119" s="40"/>
      <c r="FZ119" s="40"/>
      <c r="GA119" s="40"/>
      <c r="GB119" s="40"/>
      <c r="GC119" s="40"/>
      <c r="GD119" s="40"/>
      <c r="GE119" s="40"/>
      <c r="GF119" s="40"/>
      <c r="GG119" s="40"/>
      <c r="GH119" s="40"/>
      <c r="GI119" s="40"/>
      <c r="GJ119" s="40"/>
      <c r="GK119" s="40"/>
      <c r="GL119" s="40"/>
      <c r="GM119" s="40"/>
      <c r="GN119" s="40"/>
      <c r="GO119" s="40"/>
      <c r="GP119" s="40"/>
      <c r="GQ119" s="40"/>
      <c r="GR119" s="40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  <c r="HP119" s="40"/>
      <c r="HQ119" s="40"/>
      <c r="HR119" s="40"/>
      <c r="HS119" s="40"/>
      <c r="HT119" s="40"/>
      <c r="HU119" s="40"/>
      <c r="HV119" s="40"/>
      <c r="HW119" s="40"/>
      <c r="HX119" s="40"/>
      <c r="HY119" s="40"/>
      <c r="HZ119" s="40"/>
      <c r="IA119" s="40"/>
      <c r="IB119" s="40"/>
      <c r="IC119" s="40"/>
      <c r="ID119" s="40"/>
      <c r="IE119" s="40"/>
      <c r="IF119" s="40"/>
      <c r="IG119" s="40"/>
      <c r="IH119" s="40"/>
      <c r="II119" s="40"/>
      <c r="IJ119" s="40"/>
      <c r="IK119" s="40"/>
      <c r="IL119" s="40"/>
      <c r="IM119" s="40"/>
      <c r="IN119" s="40"/>
      <c r="IO119" s="40"/>
      <c r="IP119" s="40"/>
      <c r="IQ119" s="40"/>
      <c r="IR119" s="40"/>
      <c r="IS119" s="40"/>
      <c r="IT119" s="40"/>
      <c r="IU119" s="40"/>
    </row>
    <row r="120" spans="1:255" ht="14.25" customHeight="1" thickBot="1">
      <c r="A120" s="95"/>
      <c r="B120" s="95"/>
      <c r="C120" s="103" t="s">
        <v>34</v>
      </c>
      <c r="D120" s="96"/>
      <c r="E120" s="96"/>
      <c r="F120" s="97"/>
      <c r="G120" s="104">
        <v>150.4</v>
      </c>
      <c r="H120" s="104">
        <v>136</v>
      </c>
      <c r="I120" s="104">
        <v>170</v>
      </c>
      <c r="J120" s="104">
        <v>128.66666666666666</v>
      </c>
      <c r="K120" s="104">
        <v>146.5</v>
      </c>
      <c r="L120" s="104">
        <v>174.6</v>
      </c>
      <c r="M120" s="104">
        <v>0</v>
      </c>
      <c r="N120" s="104">
        <v>0</v>
      </c>
      <c r="O120" s="105">
        <v>153.92857142857142</v>
      </c>
      <c r="P120" s="106" t="s">
        <v>9</v>
      </c>
      <c r="Q120" s="36" t="s">
        <v>57</v>
      </c>
      <c r="R120" s="36" t="s">
        <v>58</v>
      </c>
      <c r="S120" s="36" t="s">
        <v>59</v>
      </c>
      <c r="T120" s="36" t="s">
        <v>60</v>
      </c>
      <c r="U120" s="36" t="s">
        <v>61</v>
      </c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40"/>
      <c r="FI120" s="40"/>
      <c r="FJ120" s="40"/>
      <c r="FK120" s="40"/>
      <c r="FL120" s="40"/>
      <c r="FM120" s="40"/>
      <c r="FN120" s="40"/>
      <c r="FO120" s="40"/>
      <c r="FP120" s="40"/>
      <c r="FQ120" s="40"/>
      <c r="FR120" s="40"/>
      <c r="FS120" s="40"/>
      <c r="FT120" s="40"/>
      <c r="FU120" s="40"/>
      <c r="FV120" s="40"/>
      <c r="FW120" s="40"/>
      <c r="FX120" s="40"/>
      <c r="FY120" s="40"/>
      <c r="FZ120" s="40"/>
      <c r="GA120" s="40"/>
      <c r="GB120" s="40"/>
      <c r="GC120" s="40"/>
      <c r="GD120" s="40"/>
      <c r="GE120" s="40"/>
      <c r="GF120" s="40"/>
      <c r="GG120" s="40"/>
      <c r="GH120" s="40"/>
      <c r="GI120" s="40"/>
      <c r="GJ120" s="40"/>
      <c r="GK120" s="40"/>
      <c r="GL120" s="40"/>
      <c r="GM120" s="40"/>
      <c r="GN120" s="40"/>
      <c r="GO120" s="40"/>
      <c r="GP120" s="40"/>
      <c r="GQ120" s="40"/>
      <c r="GR120" s="40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  <c r="HP120" s="40"/>
      <c r="HQ120" s="40"/>
      <c r="HR120" s="40"/>
      <c r="HS120" s="40"/>
      <c r="HT120" s="40"/>
      <c r="HU120" s="40"/>
      <c r="HV120" s="40"/>
      <c r="HW120" s="40"/>
      <c r="HX120" s="40"/>
      <c r="HY120" s="40"/>
      <c r="HZ120" s="40"/>
      <c r="IA120" s="40"/>
      <c r="IB120" s="40"/>
      <c r="IC120" s="40"/>
      <c r="ID120" s="40"/>
      <c r="IE120" s="40"/>
      <c r="IF120" s="40"/>
      <c r="IG120" s="40"/>
      <c r="IH120" s="40"/>
      <c r="II120" s="40"/>
      <c r="IJ120" s="40"/>
      <c r="IK120" s="40"/>
      <c r="IL120" s="40"/>
      <c r="IM120" s="40"/>
      <c r="IN120" s="40"/>
      <c r="IO120" s="40"/>
      <c r="IP120" s="40"/>
      <c r="IQ120" s="40"/>
      <c r="IR120" s="40"/>
      <c r="IS120" s="40"/>
      <c r="IT120" s="40"/>
      <c r="IU120" s="40"/>
    </row>
    <row r="121" spans="1:255" ht="30.75" thickBot="1">
      <c r="A121" s="37"/>
      <c r="B121" s="37"/>
      <c r="C121" s="182" t="s">
        <v>36</v>
      </c>
      <c r="D121" s="183"/>
      <c r="E121" s="183"/>
      <c r="F121" s="183"/>
      <c r="G121" s="38" t="s">
        <v>37</v>
      </c>
      <c r="H121" s="184" t="s">
        <v>18</v>
      </c>
      <c r="I121" s="185"/>
      <c r="J121" s="185"/>
      <c r="K121" s="185"/>
      <c r="L121" s="186"/>
      <c r="M121" s="187">
        <v>7</v>
      </c>
      <c r="N121" s="188"/>
      <c r="O121" s="189" t="s">
        <v>38</v>
      </c>
      <c r="P121" s="190"/>
      <c r="Q121" s="40">
        <v>7</v>
      </c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40"/>
      <c r="FI121" s="40"/>
      <c r="FJ121" s="40"/>
      <c r="FK121" s="40"/>
      <c r="FL121" s="40"/>
      <c r="FM121" s="40"/>
      <c r="FN121" s="40"/>
      <c r="FO121" s="40"/>
      <c r="FP121" s="40"/>
      <c r="FQ121" s="40"/>
      <c r="FR121" s="40"/>
      <c r="FS121" s="40"/>
      <c r="FT121" s="40"/>
      <c r="FU121" s="40"/>
      <c r="FV121" s="40"/>
      <c r="FW121" s="40"/>
      <c r="FX121" s="40"/>
      <c r="FY121" s="40"/>
      <c r="FZ121" s="40"/>
      <c r="GA121" s="40"/>
      <c r="GB121" s="40"/>
      <c r="GC121" s="40"/>
      <c r="GD121" s="40"/>
      <c r="GE121" s="40"/>
      <c r="GF121" s="40"/>
      <c r="GG121" s="40"/>
      <c r="GH121" s="40"/>
      <c r="GI121" s="40"/>
      <c r="GJ121" s="40"/>
      <c r="GK121" s="40"/>
      <c r="GL121" s="40"/>
      <c r="GM121" s="40"/>
      <c r="GN121" s="40"/>
      <c r="GO121" s="40"/>
      <c r="GP121" s="40"/>
      <c r="GQ121" s="40"/>
      <c r="GR121" s="40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  <c r="HP121" s="40"/>
      <c r="HQ121" s="40"/>
      <c r="HR121" s="40"/>
      <c r="HS121" s="40"/>
      <c r="HT121" s="40"/>
      <c r="HU121" s="40"/>
      <c r="HV121" s="40"/>
      <c r="HW121" s="40"/>
      <c r="HX121" s="40"/>
      <c r="HY121" s="40"/>
      <c r="HZ121" s="40"/>
      <c r="IA121" s="40"/>
      <c r="IB121" s="40"/>
      <c r="IC121" s="40"/>
      <c r="ID121" s="40"/>
      <c r="IE121" s="40"/>
      <c r="IF121" s="40"/>
      <c r="IG121" s="40"/>
      <c r="IH121" s="40"/>
      <c r="II121" s="40"/>
      <c r="IJ121" s="40"/>
      <c r="IK121" s="40"/>
      <c r="IL121" s="40"/>
      <c r="IM121" s="40"/>
      <c r="IN121" s="40"/>
      <c r="IO121" s="40"/>
      <c r="IP121" s="40"/>
      <c r="IQ121" s="40"/>
      <c r="IR121" s="40"/>
      <c r="IS121" s="40"/>
      <c r="IT121" s="40"/>
      <c r="IU121" s="40"/>
    </row>
    <row r="122" spans="1:255" ht="30.75" thickBot="1">
      <c r="A122" s="37"/>
      <c r="B122" s="37"/>
      <c r="C122" s="41" t="s">
        <v>39</v>
      </c>
      <c r="D122" s="178" t="s">
        <v>35</v>
      </c>
      <c r="E122" s="179"/>
      <c r="F122" s="179"/>
      <c r="G122" s="172" t="s">
        <v>85</v>
      </c>
      <c r="H122" s="172" t="s">
        <v>86</v>
      </c>
      <c r="I122" s="172" t="s">
        <v>87</v>
      </c>
      <c r="J122" s="172" t="s">
        <v>88</v>
      </c>
      <c r="K122" s="172" t="s">
        <v>89</v>
      </c>
      <c r="L122" s="172" t="s">
        <v>34</v>
      </c>
      <c r="M122" s="175" t="s">
        <v>34</v>
      </c>
      <c r="N122" s="175" t="s">
        <v>34</v>
      </c>
      <c r="O122" s="39">
        <v>12738</v>
      </c>
      <c r="P122" s="42" t="s">
        <v>7</v>
      </c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40"/>
      <c r="FI122" s="40"/>
      <c r="FJ122" s="40"/>
      <c r="FK122" s="40"/>
      <c r="FL122" s="40"/>
      <c r="FM122" s="40"/>
      <c r="FN122" s="40"/>
      <c r="FO122" s="40"/>
      <c r="FP122" s="40"/>
      <c r="FQ122" s="40"/>
      <c r="FR122" s="40"/>
      <c r="FS122" s="40"/>
      <c r="FT122" s="40"/>
      <c r="FU122" s="40"/>
      <c r="FV122" s="40"/>
      <c r="FW122" s="40"/>
      <c r="FX122" s="40"/>
      <c r="FY122" s="40"/>
      <c r="FZ122" s="40"/>
      <c r="GA122" s="40"/>
      <c r="GB122" s="40"/>
      <c r="GC122" s="40"/>
      <c r="GD122" s="40"/>
      <c r="GE122" s="40"/>
      <c r="GF122" s="40"/>
      <c r="GG122" s="40"/>
      <c r="GH122" s="40"/>
      <c r="GI122" s="40"/>
      <c r="GJ122" s="40"/>
      <c r="GK122" s="40"/>
      <c r="GL122" s="40"/>
      <c r="GM122" s="40"/>
      <c r="GN122" s="40"/>
      <c r="GO122" s="40"/>
      <c r="GP122" s="40"/>
      <c r="GQ122" s="40"/>
      <c r="GR122" s="40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  <c r="HP122" s="40"/>
      <c r="HQ122" s="40"/>
      <c r="HR122" s="40"/>
      <c r="HS122" s="40"/>
      <c r="HT122" s="40"/>
      <c r="HU122" s="40"/>
      <c r="HV122" s="40"/>
      <c r="HW122" s="40"/>
      <c r="HX122" s="40"/>
      <c r="HY122" s="40"/>
      <c r="HZ122" s="40"/>
      <c r="IA122" s="40"/>
      <c r="IB122" s="40"/>
      <c r="IC122" s="40"/>
      <c r="ID122" s="40"/>
      <c r="IE122" s="40"/>
      <c r="IF122" s="40"/>
      <c r="IG122" s="40"/>
      <c r="IH122" s="40"/>
      <c r="II122" s="40"/>
      <c r="IJ122" s="40"/>
      <c r="IK122" s="40"/>
      <c r="IL122" s="40"/>
      <c r="IM122" s="40"/>
      <c r="IN122" s="40"/>
      <c r="IO122" s="40"/>
      <c r="IP122" s="40"/>
      <c r="IQ122" s="40"/>
      <c r="IR122" s="40"/>
      <c r="IS122" s="40"/>
      <c r="IT122" s="40"/>
      <c r="IU122" s="40"/>
    </row>
    <row r="123" spans="1:255" ht="30.75" thickBot="1">
      <c r="A123" s="37"/>
      <c r="B123" s="37"/>
      <c r="C123" s="41" t="s">
        <v>2</v>
      </c>
      <c r="D123" s="43">
        <v>43394</v>
      </c>
      <c r="E123" s="44" t="s">
        <v>45</v>
      </c>
      <c r="F123" s="107">
        <v>3</v>
      </c>
      <c r="G123" s="173"/>
      <c r="H123" s="173"/>
      <c r="I123" s="173"/>
      <c r="J123" s="173"/>
      <c r="K123" s="173"/>
      <c r="L123" s="173"/>
      <c r="M123" s="176"/>
      <c r="N123" s="176"/>
      <c r="O123" s="39">
        <v>13</v>
      </c>
      <c r="P123" s="42" t="s">
        <v>8</v>
      </c>
      <c r="Q123" s="40"/>
      <c r="R123" s="108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40"/>
      <c r="FI123" s="40"/>
      <c r="FJ123" s="40"/>
      <c r="FK123" s="40"/>
      <c r="FL123" s="40"/>
      <c r="FM123" s="40"/>
      <c r="FN123" s="40"/>
      <c r="FO123" s="40"/>
      <c r="FP123" s="40"/>
      <c r="FQ123" s="40"/>
      <c r="FR123" s="40"/>
      <c r="FS123" s="40"/>
      <c r="FT123" s="40"/>
      <c r="FU123" s="40"/>
      <c r="FV123" s="40"/>
      <c r="FW123" s="40"/>
      <c r="FX123" s="40"/>
      <c r="FY123" s="40"/>
      <c r="FZ123" s="40"/>
      <c r="GA123" s="40"/>
      <c r="GB123" s="40"/>
      <c r="GC123" s="40"/>
      <c r="GD123" s="40"/>
      <c r="GE123" s="40"/>
      <c r="GF123" s="40"/>
      <c r="GG123" s="40"/>
      <c r="GH123" s="40"/>
      <c r="GI123" s="40"/>
      <c r="GJ123" s="40"/>
      <c r="GK123" s="40"/>
      <c r="GL123" s="40"/>
      <c r="GM123" s="40"/>
      <c r="GN123" s="40"/>
      <c r="GO123" s="40"/>
      <c r="GP123" s="40"/>
      <c r="GQ123" s="40"/>
      <c r="GR123" s="40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  <c r="HP123" s="40"/>
      <c r="HQ123" s="40"/>
      <c r="HR123" s="40"/>
      <c r="HS123" s="40"/>
      <c r="HT123" s="40"/>
      <c r="HU123" s="40"/>
      <c r="HV123" s="40"/>
      <c r="HW123" s="40"/>
      <c r="HX123" s="40"/>
      <c r="HY123" s="40"/>
      <c r="HZ123" s="40"/>
      <c r="IA123" s="40"/>
      <c r="IB123" s="40"/>
      <c r="IC123" s="40"/>
      <c r="ID123" s="40"/>
      <c r="IE123" s="40"/>
      <c r="IF123" s="40"/>
      <c r="IG123" s="40"/>
      <c r="IH123" s="40"/>
      <c r="II123" s="40"/>
      <c r="IJ123" s="40"/>
      <c r="IK123" s="40"/>
      <c r="IL123" s="40"/>
      <c r="IM123" s="40"/>
      <c r="IN123" s="40"/>
      <c r="IO123" s="40"/>
      <c r="IP123" s="40"/>
      <c r="IQ123" s="40"/>
      <c r="IR123" s="40"/>
      <c r="IS123" s="40"/>
      <c r="IT123" s="40"/>
      <c r="IU123" s="40"/>
    </row>
    <row r="124" spans="1:255" ht="30.75" thickBot="1">
      <c r="A124" s="37"/>
      <c r="B124" s="37"/>
      <c r="C124" s="41" t="s">
        <v>3</v>
      </c>
      <c r="D124" s="178" t="s">
        <v>4</v>
      </c>
      <c r="E124" s="179"/>
      <c r="F124" s="179"/>
      <c r="G124" s="173"/>
      <c r="H124" s="173"/>
      <c r="I124" s="173"/>
      <c r="J124" s="173"/>
      <c r="K124" s="173"/>
      <c r="L124" s="173"/>
      <c r="M124" s="176"/>
      <c r="N124" s="176"/>
      <c r="O124" s="39">
        <v>10</v>
      </c>
      <c r="P124" s="42" t="s">
        <v>9</v>
      </c>
      <c r="Q124" s="40"/>
      <c r="R124" s="47"/>
      <c r="S124" s="3"/>
      <c r="T124" s="3"/>
      <c r="U124" s="3"/>
      <c r="V124" s="3"/>
      <c r="W124" s="3"/>
      <c r="X124" s="3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40"/>
      <c r="FI124" s="40"/>
      <c r="FJ124" s="40"/>
      <c r="FK124" s="40"/>
      <c r="FL124" s="40"/>
      <c r="FM124" s="40"/>
      <c r="FN124" s="40"/>
      <c r="FO124" s="40"/>
      <c r="FP124" s="40"/>
      <c r="FQ124" s="40"/>
      <c r="FR124" s="40"/>
      <c r="FS124" s="40"/>
      <c r="FT124" s="40"/>
      <c r="FU124" s="40"/>
      <c r="FV124" s="40"/>
      <c r="FW124" s="40"/>
      <c r="FX124" s="40"/>
      <c r="FY124" s="40"/>
      <c r="FZ124" s="40"/>
      <c r="GA124" s="40"/>
      <c r="GB124" s="40"/>
      <c r="GC124" s="40"/>
      <c r="GD124" s="40"/>
      <c r="GE124" s="40"/>
      <c r="GF124" s="40"/>
      <c r="GG124" s="40"/>
      <c r="GH124" s="40"/>
      <c r="GI124" s="40"/>
      <c r="GJ124" s="40"/>
      <c r="GK124" s="40"/>
      <c r="GL124" s="40"/>
      <c r="GM124" s="40"/>
      <c r="GN124" s="40"/>
      <c r="GO124" s="40"/>
      <c r="GP124" s="40"/>
      <c r="GQ124" s="40"/>
      <c r="GR124" s="40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  <c r="HP124" s="40"/>
      <c r="HQ124" s="40"/>
      <c r="HR124" s="40"/>
      <c r="HS124" s="40"/>
      <c r="HT124" s="40"/>
      <c r="HU124" s="40"/>
      <c r="HV124" s="40"/>
      <c r="HW124" s="40"/>
      <c r="HX124" s="40"/>
      <c r="HY124" s="40"/>
      <c r="HZ124" s="40"/>
      <c r="IA124" s="40"/>
      <c r="IB124" s="40"/>
      <c r="IC124" s="40"/>
      <c r="ID124" s="40"/>
      <c r="IE124" s="40"/>
      <c r="IF124" s="40"/>
      <c r="IG124" s="40"/>
      <c r="IH124" s="40"/>
      <c r="II124" s="40"/>
      <c r="IJ124" s="40"/>
      <c r="IK124" s="40"/>
      <c r="IL124" s="40"/>
      <c r="IM124" s="40"/>
      <c r="IN124" s="40"/>
      <c r="IO124" s="40"/>
      <c r="IP124" s="40"/>
      <c r="IQ124" s="40"/>
      <c r="IR124" s="40"/>
      <c r="IS124" s="40"/>
      <c r="IT124" s="40"/>
      <c r="IU124" s="40"/>
    </row>
    <row r="125" spans="1:255" ht="30.75" thickBot="1">
      <c r="A125" s="37"/>
      <c r="B125" s="37"/>
      <c r="C125" s="41" t="s">
        <v>46</v>
      </c>
      <c r="D125" s="109">
        <v>8659</v>
      </c>
      <c r="E125" s="41" t="s">
        <v>47</v>
      </c>
      <c r="F125" s="109">
        <v>8</v>
      </c>
      <c r="G125" s="173"/>
      <c r="H125" s="173"/>
      <c r="I125" s="173"/>
      <c r="J125" s="173"/>
      <c r="K125" s="173"/>
      <c r="L125" s="173"/>
      <c r="M125" s="176"/>
      <c r="N125" s="176"/>
      <c r="O125" s="39">
        <v>23</v>
      </c>
      <c r="P125" s="42" t="s">
        <v>48</v>
      </c>
      <c r="Q125" s="40"/>
      <c r="R125" s="3"/>
      <c r="S125" s="3"/>
      <c r="T125" s="3"/>
      <c r="U125" s="3"/>
      <c r="V125" s="3"/>
      <c r="W125" s="3"/>
      <c r="X125" s="49">
        <v>537</v>
      </c>
      <c r="Y125" s="49">
        <v>1062</v>
      </c>
      <c r="Z125" s="49">
        <v>1071</v>
      </c>
      <c r="AA125" s="49">
        <v>897</v>
      </c>
      <c r="AB125" s="49">
        <v>512</v>
      </c>
      <c r="AC125" s="49">
        <v>0</v>
      </c>
      <c r="AD125" s="49">
        <v>0</v>
      </c>
      <c r="AE125" s="49">
        <v>0</v>
      </c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40"/>
      <c r="FI125" s="40"/>
      <c r="FJ125" s="40"/>
      <c r="FK125" s="40"/>
      <c r="FL125" s="40"/>
      <c r="FM125" s="40"/>
      <c r="FN125" s="40"/>
      <c r="FO125" s="40"/>
      <c r="FP125" s="40"/>
      <c r="FQ125" s="40"/>
      <c r="FR125" s="40"/>
      <c r="FS125" s="40"/>
      <c r="FT125" s="40"/>
      <c r="FU125" s="40"/>
      <c r="FV125" s="40"/>
      <c r="FW125" s="40"/>
      <c r="FX125" s="40"/>
      <c r="FY125" s="40"/>
      <c r="FZ125" s="40"/>
      <c r="GA125" s="40"/>
      <c r="GB125" s="40"/>
      <c r="GC125" s="40"/>
      <c r="GD125" s="40"/>
      <c r="GE125" s="40"/>
      <c r="GF125" s="40"/>
      <c r="GG125" s="40"/>
      <c r="GH125" s="40"/>
      <c r="GI125" s="40"/>
      <c r="GJ125" s="40"/>
      <c r="GK125" s="40"/>
      <c r="GL125" s="40"/>
      <c r="GM125" s="40"/>
      <c r="GN125" s="40"/>
      <c r="GO125" s="40"/>
      <c r="GP125" s="40"/>
      <c r="GQ125" s="40"/>
      <c r="GR125" s="40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  <c r="HP125" s="40"/>
      <c r="HQ125" s="40"/>
      <c r="HR125" s="40"/>
      <c r="HS125" s="40"/>
      <c r="HT125" s="40"/>
      <c r="HU125" s="40"/>
      <c r="HV125" s="40"/>
      <c r="HW125" s="40"/>
      <c r="HX125" s="40"/>
      <c r="HY125" s="40"/>
      <c r="HZ125" s="40"/>
      <c r="IA125" s="40"/>
      <c r="IB125" s="40"/>
      <c r="IC125" s="40"/>
      <c r="ID125" s="40"/>
      <c r="IE125" s="40"/>
      <c r="IF125" s="40"/>
      <c r="IG125" s="40"/>
      <c r="IH125" s="40"/>
      <c r="II125" s="40"/>
      <c r="IJ125" s="40"/>
      <c r="IK125" s="40"/>
      <c r="IL125" s="40"/>
      <c r="IM125" s="40"/>
      <c r="IN125" s="40"/>
      <c r="IO125" s="40"/>
      <c r="IP125" s="40"/>
      <c r="IQ125" s="40"/>
      <c r="IR125" s="40"/>
      <c r="IS125" s="40"/>
      <c r="IT125" s="40"/>
      <c r="IU125" s="40"/>
    </row>
    <row r="126" spans="1:255" ht="30.75" thickBot="1">
      <c r="A126" s="37"/>
      <c r="B126" s="37"/>
      <c r="C126" s="41" t="s">
        <v>49</v>
      </c>
      <c r="D126" s="109">
        <v>10</v>
      </c>
      <c r="E126" s="41" t="s">
        <v>50</v>
      </c>
      <c r="F126" s="109">
        <v>18</v>
      </c>
      <c r="G126" s="174"/>
      <c r="H126" s="174"/>
      <c r="I126" s="174"/>
      <c r="J126" s="174"/>
      <c r="K126" s="174"/>
      <c r="L126" s="174"/>
      <c r="M126" s="177"/>
      <c r="N126" s="177"/>
      <c r="O126" s="50"/>
      <c r="P126" s="51"/>
      <c r="Q126" s="40"/>
      <c r="R126" s="3" t="b">
        <v>1</v>
      </c>
      <c r="S126" s="3" t="b">
        <v>1</v>
      </c>
      <c r="T126" s="3" t="b">
        <v>1</v>
      </c>
      <c r="U126" s="3" t="b">
        <v>1</v>
      </c>
      <c r="V126" s="3" t="b">
        <v>1</v>
      </c>
      <c r="W126" s="3"/>
      <c r="X126" s="52">
        <v>4</v>
      </c>
      <c r="Y126" s="52">
        <v>7</v>
      </c>
      <c r="Z126" s="52">
        <v>7</v>
      </c>
      <c r="AA126" s="52">
        <v>7</v>
      </c>
      <c r="AB126" s="52">
        <v>3</v>
      </c>
      <c r="AC126" s="52">
        <v>0</v>
      </c>
      <c r="AD126" s="52">
        <v>0</v>
      </c>
      <c r="AE126" s="52">
        <v>0</v>
      </c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40"/>
      <c r="FI126" s="40"/>
      <c r="FJ126" s="40"/>
      <c r="FK126" s="40"/>
      <c r="FL126" s="40"/>
      <c r="FM126" s="40"/>
      <c r="FN126" s="40"/>
      <c r="FO126" s="40"/>
      <c r="FP126" s="40"/>
      <c r="FQ126" s="40"/>
      <c r="FR126" s="40"/>
      <c r="FS126" s="40"/>
      <c r="FT126" s="40"/>
      <c r="FU126" s="40"/>
      <c r="FV126" s="40"/>
      <c r="FW126" s="40"/>
      <c r="FX126" s="40"/>
      <c r="FY126" s="40"/>
      <c r="FZ126" s="40"/>
      <c r="GA126" s="40"/>
      <c r="GB126" s="40"/>
      <c r="GC126" s="40"/>
      <c r="GD126" s="40"/>
      <c r="GE126" s="40"/>
      <c r="GF126" s="40"/>
      <c r="GG126" s="40"/>
      <c r="GH126" s="40"/>
      <c r="GI126" s="40"/>
      <c r="GJ126" s="40"/>
      <c r="GK126" s="40"/>
      <c r="GL126" s="40"/>
      <c r="GM126" s="40"/>
      <c r="GN126" s="40"/>
      <c r="GO126" s="40"/>
      <c r="GP126" s="40"/>
      <c r="GQ126" s="40"/>
      <c r="GR126" s="40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  <c r="HP126" s="40"/>
      <c r="HQ126" s="40"/>
      <c r="HR126" s="40"/>
      <c r="HS126" s="40"/>
      <c r="HT126" s="40"/>
      <c r="HU126" s="40"/>
      <c r="HV126" s="40"/>
      <c r="HW126" s="40"/>
      <c r="HX126" s="40"/>
      <c r="HY126" s="40"/>
      <c r="HZ126" s="40"/>
      <c r="IA126" s="40"/>
      <c r="IB126" s="40"/>
      <c r="IC126" s="40"/>
      <c r="ID126" s="40"/>
      <c r="IE126" s="40"/>
      <c r="IF126" s="40"/>
      <c r="IG126" s="40"/>
      <c r="IH126" s="40"/>
      <c r="II126" s="40"/>
      <c r="IJ126" s="40"/>
      <c r="IK126" s="40"/>
      <c r="IL126" s="40"/>
      <c r="IM126" s="40"/>
      <c r="IN126" s="40"/>
      <c r="IO126" s="40"/>
      <c r="IP126" s="40"/>
      <c r="IQ126" s="40"/>
      <c r="IR126" s="40"/>
      <c r="IS126" s="40"/>
      <c r="IT126" s="40"/>
      <c r="IU126" s="40"/>
    </row>
    <row r="127" spans="1:16" s="3" customFormat="1" ht="15.75" thickBot="1">
      <c r="A127" s="53"/>
      <c r="B127" s="53"/>
      <c r="C127" s="54"/>
      <c r="D127" s="54"/>
      <c r="E127" s="54"/>
      <c r="F127" s="55" t="s">
        <v>51</v>
      </c>
      <c r="G127" s="180">
        <v>7956</v>
      </c>
      <c r="H127" s="164">
        <v>38512</v>
      </c>
      <c r="I127" s="164">
        <v>7945</v>
      </c>
      <c r="J127" s="164">
        <v>7946</v>
      </c>
      <c r="K127" s="164">
        <v>7950</v>
      </c>
      <c r="L127" s="164">
        <v>0</v>
      </c>
      <c r="M127" s="164">
        <v>0</v>
      </c>
      <c r="N127" s="166">
        <v>0</v>
      </c>
      <c r="O127" s="168" t="s">
        <v>52</v>
      </c>
      <c r="P127" s="169"/>
    </row>
    <row r="128" spans="1:25" s="3" customFormat="1" ht="15.75" thickBot="1">
      <c r="A128" s="56" t="s">
        <v>53</v>
      </c>
      <c r="B128" s="57"/>
      <c r="C128" s="170" t="s">
        <v>54</v>
      </c>
      <c r="D128" s="171"/>
      <c r="E128" s="171"/>
      <c r="F128" s="57" t="s">
        <v>7</v>
      </c>
      <c r="G128" s="181"/>
      <c r="H128" s="165"/>
      <c r="I128" s="165"/>
      <c r="J128" s="165"/>
      <c r="K128" s="165"/>
      <c r="L128" s="165"/>
      <c r="M128" s="165"/>
      <c r="N128" s="167"/>
      <c r="O128" s="58" t="s">
        <v>48</v>
      </c>
      <c r="P128" s="59" t="s">
        <v>8</v>
      </c>
      <c r="R128" s="60">
        <v>7956</v>
      </c>
      <c r="S128" s="60">
        <v>38512</v>
      </c>
      <c r="T128" s="60">
        <v>7945</v>
      </c>
      <c r="U128" s="60">
        <v>7946</v>
      </c>
      <c r="V128" s="60">
        <v>7950</v>
      </c>
      <c r="W128" s="60">
        <v>-1</v>
      </c>
      <c r="X128" s="60"/>
      <c r="Y128" s="60"/>
    </row>
    <row r="129" spans="1:255" ht="30">
      <c r="A129" s="61">
        <v>10</v>
      </c>
      <c r="B129" s="62">
        <v>15</v>
      </c>
      <c r="C129" s="161" t="s">
        <v>15</v>
      </c>
      <c r="D129" s="162"/>
      <c r="E129" s="163"/>
      <c r="F129" s="63">
        <v>621</v>
      </c>
      <c r="G129" s="64">
        <v>157</v>
      </c>
      <c r="H129" s="65">
        <v>146</v>
      </c>
      <c r="I129" s="65">
        <v>161</v>
      </c>
      <c r="J129" s="65">
        <v>154</v>
      </c>
      <c r="K129" s="65"/>
      <c r="L129" s="65"/>
      <c r="M129" s="66"/>
      <c r="N129" s="67"/>
      <c r="O129" s="68">
        <v>618</v>
      </c>
      <c r="P129" s="69">
        <v>0</v>
      </c>
      <c r="Q129" s="40"/>
      <c r="R129" s="40">
        <v>4</v>
      </c>
      <c r="S129" s="3" t="b">
        <v>1</v>
      </c>
      <c r="T129" s="3" t="b">
        <v>1</v>
      </c>
      <c r="U129" s="3" t="b">
        <v>1</v>
      </c>
      <c r="V129" s="3" t="b">
        <v>1</v>
      </c>
      <c r="W129" s="3" t="b">
        <v>1</v>
      </c>
      <c r="X129" s="3">
        <v>618</v>
      </c>
      <c r="Y129" s="3">
        <v>4</v>
      </c>
      <c r="Z129" s="3" t="b">
        <v>0</v>
      </c>
      <c r="AA129" s="3" t="b">
        <v>1</v>
      </c>
      <c r="AB129" s="3" t="s">
        <v>34</v>
      </c>
      <c r="AC129" s="3" t="s">
        <v>34</v>
      </c>
      <c r="AD129" s="3" t="b">
        <v>0</v>
      </c>
      <c r="AE129" s="3" t="b">
        <v>1</v>
      </c>
      <c r="AF129" s="3" t="s">
        <v>34</v>
      </c>
      <c r="AG129" s="3" t="s">
        <v>34</v>
      </c>
      <c r="AH129" s="3" t="b">
        <v>0</v>
      </c>
      <c r="AI129" s="3" t="b">
        <v>1</v>
      </c>
      <c r="AJ129" s="3" t="s">
        <v>34</v>
      </c>
      <c r="AK129" s="3" t="b">
        <v>0</v>
      </c>
      <c r="AL129" s="3" t="b">
        <v>1</v>
      </c>
      <c r="AM129" s="3" t="s">
        <v>34</v>
      </c>
      <c r="AN129" s="3" t="s">
        <v>34</v>
      </c>
      <c r="AO129" s="40"/>
      <c r="AP129" s="40">
        <v>0</v>
      </c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40"/>
      <c r="FI129" s="40"/>
      <c r="FJ129" s="40"/>
      <c r="FK129" s="40"/>
      <c r="FL129" s="40"/>
      <c r="FM129" s="40"/>
      <c r="FN129" s="40"/>
      <c r="FO129" s="40"/>
      <c r="FP129" s="40"/>
      <c r="FQ129" s="40"/>
      <c r="FR129" s="40"/>
      <c r="FS129" s="40"/>
      <c r="FT129" s="40"/>
      <c r="FU129" s="40"/>
      <c r="FV129" s="40"/>
      <c r="FW129" s="40"/>
      <c r="FX129" s="40"/>
      <c r="FY129" s="40"/>
      <c r="FZ129" s="40"/>
      <c r="GA129" s="40"/>
      <c r="GB129" s="40"/>
      <c r="GC129" s="40"/>
      <c r="GD129" s="40"/>
      <c r="GE129" s="40"/>
      <c r="GF129" s="40"/>
      <c r="GG129" s="40"/>
      <c r="GH129" s="40"/>
      <c r="GI129" s="40"/>
      <c r="GJ129" s="40"/>
      <c r="GK129" s="40"/>
      <c r="GL129" s="40"/>
      <c r="GM129" s="40"/>
      <c r="GN129" s="40"/>
      <c r="GO129" s="40"/>
      <c r="GP129" s="40"/>
      <c r="GQ129" s="40"/>
      <c r="GR129" s="40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  <c r="HP129" s="40"/>
      <c r="HQ129" s="40"/>
      <c r="HR129" s="40"/>
      <c r="HS129" s="40"/>
      <c r="HT129" s="40"/>
      <c r="HU129" s="40"/>
      <c r="HV129" s="40"/>
      <c r="HW129" s="40"/>
      <c r="HX129" s="40"/>
      <c r="HY129" s="40"/>
      <c r="HZ129" s="40"/>
      <c r="IA129" s="40"/>
      <c r="IB129" s="40"/>
      <c r="IC129" s="40"/>
      <c r="ID129" s="40"/>
      <c r="IE129" s="40"/>
      <c r="IF129" s="40"/>
      <c r="IG129" s="40"/>
      <c r="IH129" s="40"/>
      <c r="II129" s="40"/>
      <c r="IJ129" s="40"/>
      <c r="IK129" s="40"/>
      <c r="IL129" s="40"/>
      <c r="IM129" s="40"/>
      <c r="IN129" s="40"/>
      <c r="IO129" s="40"/>
      <c r="IP129" s="40"/>
      <c r="IQ129" s="40"/>
      <c r="IR129" s="40"/>
      <c r="IS129" s="40"/>
      <c r="IT129" s="40"/>
      <c r="IU129" s="40"/>
    </row>
    <row r="130" spans="1:255" ht="30">
      <c r="A130" s="61">
        <v>4</v>
      </c>
      <c r="B130" s="62">
        <v>16</v>
      </c>
      <c r="C130" s="161" t="s">
        <v>13</v>
      </c>
      <c r="D130" s="162"/>
      <c r="E130" s="163"/>
      <c r="F130" s="70">
        <v>640</v>
      </c>
      <c r="G130" s="71">
        <v>114</v>
      </c>
      <c r="H130" s="72">
        <v>145</v>
      </c>
      <c r="I130" s="72">
        <v>136</v>
      </c>
      <c r="J130" s="72">
        <v>125</v>
      </c>
      <c r="K130" s="72"/>
      <c r="L130" s="72"/>
      <c r="M130" s="73"/>
      <c r="N130" s="74"/>
      <c r="O130" s="75">
        <v>520</v>
      </c>
      <c r="P130" s="76">
        <v>0</v>
      </c>
      <c r="Q130" s="40"/>
      <c r="R130" s="40">
        <v>4</v>
      </c>
      <c r="S130" s="3" t="b">
        <v>1</v>
      </c>
      <c r="T130" s="3" t="b">
        <v>1</v>
      </c>
      <c r="U130" s="3" t="b">
        <v>1</v>
      </c>
      <c r="V130" s="3" t="b">
        <v>1</v>
      </c>
      <c r="W130" s="3" t="b">
        <v>1</v>
      </c>
      <c r="X130" s="3">
        <v>520</v>
      </c>
      <c r="Y130" s="3">
        <v>4</v>
      </c>
      <c r="Z130" s="3" t="b">
        <v>0</v>
      </c>
      <c r="AA130" s="3" t="b">
        <v>1</v>
      </c>
      <c r="AB130" s="3" t="s">
        <v>34</v>
      </c>
      <c r="AC130" s="3" t="s">
        <v>34</v>
      </c>
      <c r="AD130" s="3" t="b">
        <v>0</v>
      </c>
      <c r="AE130" s="3" t="b">
        <v>1</v>
      </c>
      <c r="AF130" s="3" t="s">
        <v>34</v>
      </c>
      <c r="AG130" s="3" t="s">
        <v>34</v>
      </c>
      <c r="AH130" s="3" t="b">
        <v>0</v>
      </c>
      <c r="AI130" s="3" t="b">
        <v>1</v>
      </c>
      <c r="AJ130" s="3" t="s">
        <v>34</v>
      </c>
      <c r="AK130" s="3" t="b">
        <v>0</v>
      </c>
      <c r="AL130" s="3" t="b">
        <v>1</v>
      </c>
      <c r="AM130" s="3" t="s">
        <v>34</v>
      </c>
      <c r="AN130" s="3" t="s">
        <v>34</v>
      </c>
      <c r="AO130" s="40"/>
      <c r="AP130" s="40">
        <v>0</v>
      </c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40"/>
      <c r="FI130" s="40"/>
      <c r="FJ130" s="40"/>
      <c r="FK130" s="40"/>
      <c r="FL130" s="40"/>
      <c r="FM130" s="40"/>
      <c r="FN130" s="40"/>
      <c r="FO130" s="40"/>
      <c r="FP130" s="40"/>
      <c r="FQ130" s="40"/>
      <c r="FR130" s="40"/>
      <c r="FS130" s="40"/>
      <c r="FT130" s="40"/>
      <c r="FU130" s="40"/>
      <c r="FV130" s="40"/>
      <c r="FW130" s="40"/>
      <c r="FX130" s="40"/>
      <c r="FY130" s="40"/>
      <c r="FZ130" s="40"/>
      <c r="GA130" s="40"/>
      <c r="GB130" s="40"/>
      <c r="GC130" s="40"/>
      <c r="GD130" s="40"/>
      <c r="GE130" s="40"/>
      <c r="GF130" s="40"/>
      <c r="GG130" s="40"/>
      <c r="GH130" s="40"/>
      <c r="GI130" s="40"/>
      <c r="GJ130" s="40"/>
      <c r="GK130" s="40"/>
      <c r="GL130" s="40"/>
      <c r="GM130" s="40"/>
      <c r="GN130" s="40"/>
      <c r="GO130" s="40"/>
      <c r="GP130" s="40"/>
      <c r="GQ130" s="40"/>
      <c r="GR130" s="40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  <c r="HP130" s="40"/>
      <c r="HQ130" s="40"/>
      <c r="HR130" s="40"/>
      <c r="HS130" s="40"/>
      <c r="HT130" s="40"/>
      <c r="HU130" s="40"/>
      <c r="HV130" s="40"/>
      <c r="HW130" s="40"/>
      <c r="HX130" s="40"/>
      <c r="HY130" s="40"/>
      <c r="HZ130" s="40"/>
      <c r="IA130" s="40"/>
      <c r="IB130" s="40"/>
      <c r="IC130" s="40"/>
      <c r="ID130" s="40"/>
      <c r="IE130" s="40"/>
      <c r="IF130" s="40"/>
      <c r="IG130" s="40"/>
      <c r="IH130" s="40"/>
      <c r="II130" s="40"/>
      <c r="IJ130" s="40"/>
      <c r="IK130" s="40"/>
      <c r="IL130" s="40"/>
      <c r="IM130" s="40"/>
      <c r="IN130" s="40"/>
      <c r="IO130" s="40"/>
      <c r="IP130" s="40"/>
      <c r="IQ130" s="40"/>
      <c r="IR130" s="40"/>
      <c r="IS130" s="40"/>
      <c r="IT130" s="40"/>
      <c r="IU130" s="40"/>
    </row>
    <row r="131" spans="1:255" ht="30">
      <c r="A131" s="61">
        <v>6</v>
      </c>
      <c r="B131" s="62">
        <v>17</v>
      </c>
      <c r="C131" s="161" t="s">
        <v>14</v>
      </c>
      <c r="D131" s="162"/>
      <c r="E131" s="163"/>
      <c r="F131" s="70">
        <v>613</v>
      </c>
      <c r="G131" s="71">
        <v>139</v>
      </c>
      <c r="H131" s="72">
        <v>158</v>
      </c>
      <c r="I131" s="72">
        <v>148</v>
      </c>
      <c r="J131" s="72">
        <v>130</v>
      </c>
      <c r="K131" s="72"/>
      <c r="L131" s="72"/>
      <c r="M131" s="73"/>
      <c r="N131" s="74"/>
      <c r="O131" s="75">
        <v>575</v>
      </c>
      <c r="P131" s="76">
        <v>0</v>
      </c>
      <c r="Q131" s="40"/>
      <c r="R131" s="40">
        <v>4</v>
      </c>
      <c r="S131" s="3" t="b">
        <v>1</v>
      </c>
      <c r="T131" s="3" t="b">
        <v>1</v>
      </c>
      <c r="U131" s="3" t="b">
        <v>1</v>
      </c>
      <c r="V131" s="3" t="b">
        <v>1</v>
      </c>
      <c r="W131" s="3" t="b">
        <v>1</v>
      </c>
      <c r="X131" s="3">
        <v>575</v>
      </c>
      <c r="Y131" s="3">
        <v>4</v>
      </c>
      <c r="Z131" s="3" t="b">
        <v>0</v>
      </c>
      <c r="AA131" s="3" t="b">
        <v>1</v>
      </c>
      <c r="AB131" s="3" t="s">
        <v>34</v>
      </c>
      <c r="AC131" s="3" t="s">
        <v>34</v>
      </c>
      <c r="AD131" s="3" t="b">
        <v>0</v>
      </c>
      <c r="AE131" s="3" t="b">
        <v>1</v>
      </c>
      <c r="AF131" s="3" t="s">
        <v>34</v>
      </c>
      <c r="AG131" s="3" t="s">
        <v>34</v>
      </c>
      <c r="AH131" s="3" t="b">
        <v>0</v>
      </c>
      <c r="AI131" s="3" t="b">
        <v>1</v>
      </c>
      <c r="AJ131" s="3" t="s">
        <v>34</v>
      </c>
      <c r="AK131" s="3" t="b">
        <v>0</v>
      </c>
      <c r="AL131" s="3" t="b">
        <v>1</v>
      </c>
      <c r="AM131" s="3" t="s">
        <v>34</v>
      </c>
      <c r="AN131" s="3" t="s">
        <v>34</v>
      </c>
      <c r="AO131" s="40"/>
      <c r="AP131" s="40">
        <v>0</v>
      </c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40"/>
      <c r="FI131" s="40"/>
      <c r="FJ131" s="40"/>
      <c r="FK131" s="40"/>
      <c r="FL131" s="40"/>
      <c r="FM131" s="40"/>
      <c r="FN131" s="40"/>
      <c r="FO131" s="40"/>
      <c r="FP131" s="40"/>
      <c r="FQ131" s="40"/>
      <c r="FR131" s="40"/>
      <c r="FS131" s="40"/>
      <c r="FT131" s="40"/>
      <c r="FU131" s="40"/>
      <c r="FV131" s="40"/>
      <c r="FW131" s="40"/>
      <c r="FX131" s="40"/>
      <c r="FY131" s="40"/>
      <c r="FZ131" s="40"/>
      <c r="GA131" s="40"/>
      <c r="GB131" s="40"/>
      <c r="GC131" s="40"/>
      <c r="GD131" s="40"/>
      <c r="GE131" s="40"/>
      <c r="GF131" s="40"/>
      <c r="GG131" s="40"/>
      <c r="GH131" s="40"/>
      <c r="GI131" s="40"/>
      <c r="GJ131" s="40"/>
      <c r="GK131" s="40"/>
      <c r="GL131" s="40"/>
      <c r="GM131" s="40"/>
      <c r="GN131" s="40"/>
      <c r="GO131" s="40"/>
      <c r="GP131" s="40"/>
      <c r="GQ131" s="40"/>
      <c r="GR131" s="40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  <c r="HP131" s="40"/>
      <c r="HQ131" s="40"/>
      <c r="HR131" s="40"/>
      <c r="HS131" s="40"/>
      <c r="HT131" s="40"/>
      <c r="HU131" s="40"/>
      <c r="HV131" s="40"/>
      <c r="HW131" s="40"/>
      <c r="HX131" s="40"/>
      <c r="HY131" s="40"/>
      <c r="HZ131" s="40"/>
      <c r="IA131" s="40"/>
      <c r="IB131" s="40"/>
      <c r="IC131" s="40"/>
      <c r="ID131" s="40"/>
      <c r="IE131" s="40"/>
      <c r="IF131" s="40"/>
      <c r="IG131" s="40"/>
      <c r="IH131" s="40"/>
      <c r="II131" s="40"/>
      <c r="IJ131" s="40"/>
      <c r="IK131" s="40"/>
      <c r="IL131" s="40"/>
      <c r="IM131" s="40"/>
      <c r="IN131" s="40"/>
      <c r="IO131" s="40"/>
      <c r="IP131" s="40"/>
      <c r="IQ131" s="40"/>
      <c r="IR131" s="40"/>
      <c r="IS131" s="40"/>
      <c r="IT131" s="40"/>
      <c r="IU131" s="40"/>
    </row>
    <row r="132" spans="1:255" ht="30">
      <c r="A132" s="61">
        <v>7</v>
      </c>
      <c r="B132" s="62">
        <v>18</v>
      </c>
      <c r="C132" s="161" t="s">
        <v>17</v>
      </c>
      <c r="D132" s="162"/>
      <c r="E132" s="163"/>
      <c r="F132" s="70">
        <v>632</v>
      </c>
      <c r="G132" s="71">
        <v>127</v>
      </c>
      <c r="H132" s="72">
        <v>189</v>
      </c>
      <c r="I132" s="72">
        <v>148</v>
      </c>
      <c r="J132" s="72">
        <v>125</v>
      </c>
      <c r="K132" s="72"/>
      <c r="L132" s="72"/>
      <c r="M132" s="73"/>
      <c r="N132" s="74"/>
      <c r="O132" s="75">
        <v>589</v>
      </c>
      <c r="P132" s="76">
        <v>0</v>
      </c>
      <c r="Q132" s="40"/>
      <c r="R132" s="40">
        <v>4</v>
      </c>
      <c r="S132" s="3" t="b">
        <v>1</v>
      </c>
      <c r="T132" s="3" t="b">
        <v>1</v>
      </c>
      <c r="U132" s="3" t="b">
        <v>1</v>
      </c>
      <c r="V132" s="3" t="b">
        <v>1</v>
      </c>
      <c r="W132" s="3" t="b">
        <v>1</v>
      </c>
      <c r="X132" s="3">
        <v>589</v>
      </c>
      <c r="Y132" s="3">
        <v>4</v>
      </c>
      <c r="Z132" s="3" t="b">
        <v>0</v>
      </c>
      <c r="AA132" s="3" t="b">
        <v>1</v>
      </c>
      <c r="AB132" s="3" t="s">
        <v>34</v>
      </c>
      <c r="AC132" s="3" t="s">
        <v>34</v>
      </c>
      <c r="AD132" s="3" t="b">
        <v>0</v>
      </c>
      <c r="AE132" s="3" t="b">
        <v>1</v>
      </c>
      <c r="AF132" s="3" t="s">
        <v>34</v>
      </c>
      <c r="AG132" s="3" t="s">
        <v>34</v>
      </c>
      <c r="AH132" s="3" t="b">
        <v>0</v>
      </c>
      <c r="AI132" s="3" t="b">
        <v>1</v>
      </c>
      <c r="AJ132" s="3" t="s">
        <v>34</v>
      </c>
      <c r="AK132" s="3" t="b">
        <v>0</v>
      </c>
      <c r="AL132" s="3" t="b">
        <v>1</v>
      </c>
      <c r="AM132" s="3" t="s">
        <v>34</v>
      </c>
      <c r="AN132" s="3" t="s">
        <v>34</v>
      </c>
      <c r="AO132" s="40"/>
      <c r="AP132" s="40">
        <v>0</v>
      </c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40"/>
      <c r="FI132" s="40"/>
      <c r="FJ132" s="40"/>
      <c r="FK132" s="40"/>
      <c r="FL132" s="40"/>
      <c r="FM132" s="40"/>
      <c r="FN132" s="40"/>
      <c r="FO132" s="40"/>
      <c r="FP132" s="40"/>
      <c r="FQ132" s="40"/>
      <c r="FR132" s="40"/>
      <c r="FS132" s="40"/>
      <c r="FT132" s="40"/>
      <c r="FU132" s="40"/>
      <c r="FV132" s="40"/>
      <c r="FW132" s="40"/>
      <c r="FX132" s="40"/>
      <c r="FY132" s="40"/>
      <c r="FZ132" s="40"/>
      <c r="GA132" s="40"/>
      <c r="GB132" s="40"/>
      <c r="GC132" s="40"/>
      <c r="GD132" s="40"/>
      <c r="GE132" s="40"/>
      <c r="GF132" s="40"/>
      <c r="GG132" s="40"/>
      <c r="GH132" s="40"/>
      <c r="GI132" s="40"/>
      <c r="GJ132" s="40"/>
      <c r="GK132" s="40"/>
      <c r="GL132" s="40"/>
      <c r="GM132" s="40"/>
      <c r="GN132" s="40"/>
      <c r="GO132" s="40"/>
      <c r="GP132" s="40"/>
      <c r="GQ132" s="40"/>
      <c r="GR132" s="40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  <c r="HP132" s="40"/>
      <c r="HQ132" s="40"/>
      <c r="HR132" s="40"/>
      <c r="HS132" s="40"/>
      <c r="HT132" s="40"/>
      <c r="HU132" s="40"/>
      <c r="HV132" s="40"/>
      <c r="HW132" s="40"/>
      <c r="HX132" s="40"/>
      <c r="HY132" s="40"/>
      <c r="HZ132" s="40"/>
      <c r="IA132" s="40"/>
      <c r="IB132" s="40"/>
      <c r="IC132" s="40"/>
      <c r="ID132" s="40"/>
      <c r="IE132" s="40"/>
      <c r="IF132" s="40"/>
      <c r="IG132" s="40"/>
      <c r="IH132" s="40"/>
      <c r="II132" s="40"/>
      <c r="IJ132" s="40"/>
      <c r="IK132" s="40"/>
      <c r="IL132" s="40"/>
      <c r="IM132" s="40"/>
      <c r="IN132" s="40"/>
      <c r="IO132" s="40"/>
      <c r="IP132" s="40"/>
      <c r="IQ132" s="40"/>
      <c r="IR132" s="40"/>
      <c r="IS132" s="40"/>
      <c r="IT132" s="40"/>
      <c r="IU132" s="40"/>
    </row>
    <row r="133" spans="1:255" ht="30">
      <c r="A133" s="61">
        <v>5</v>
      </c>
      <c r="B133" s="62">
        <v>19</v>
      </c>
      <c r="C133" s="161" t="s">
        <v>19</v>
      </c>
      <c r="D133" s="162"/>
      <c r="E133" s="163"/>
      <c r="F133" s="70">
        <v>624</v>
      </c>
      <c r="G133" s="71"/>
      <c r="H133" s="72">
        <v>134</v>
      </c>
      <c r="I133" s="72">
        <v>167</v>
      </c>
      <c r="J133" s="72">
        <v>113</v>
      </c>
      <c r="K133" s="72">
        <v>210</v>
      </c>
      <c r="L133" s="72"/>
      <c r="M133" s="73"/>
      <c r="N133" s="74"/>
      <c r="O133" s="75">
        <v>624</v>
      </c>
      <c r="P133" s="76">
        <v>1</v>
      </c>
      <c r="Q133" s="40"/>
      <c r="R133" s="40">
        <v>4</v>
      </c>
      <c r="S133" s="3" t="b">
        <v>1</v>
      </c>
      <c r="T133" s="3" t="b">
        <v>1</v>
      </c>
      <c r="U133" s="3" t="b">
        <v>1</v>
      </c>
      <c r="V133" s="3" t="b">
        <v>1</v>
      </c>
      <c r="W133" s="3" t="b">
        <v>1</v>
      </c>
      <c r="X133" s="3">
        <v>624</v>
      </c>
      <c r="Y133" s="3">
        <v>4</v>
      </c>
      <c r="Z133" s="3" t="b">
        <v>0</v>
      </c>
      <c r="AA133" s="3" t="b">
        <v>1</v>
      </c>
      <c r="AB133" s="3" t="s">
        <v>34</v>
      </c>
      <c r="AC133" s="3" t="s">
        <v>34</v>
      </c>
      <c r="AD133" s="3" t="b">
        <v>0</v>
      </c>
      <c r="AE133" s="3" t="b">
        <v>1</v>
      </c>
      <c r="AF133" s="3" t="s">
        <v>34</v>
      </c>
      <c r="AG133" s="3" t="s">
        <v>34</v>
      </c>
      <c r="AH133" s="3" t="b">
        <v>0</v>
      </c>
      <c r="AI133" s="3" t="b">
        <v>1</v>
      </c>
      <c r="AJ133" s="3" t="s">
        <v>34</v>
      </c>
      <c r="AK133" s="3" t="b">
        <v>0</v>
      </c>
      <c r="AL133" s="3" t="b">
        <v>1</v>
      </c>
      <c r="AM133" s="3" t="s">
        <v>34</v>
      </c>
      <c r="AN133" s="3" t="s">
        <v>34</v>
      </c>
      <c r="AO133" s="40"/>
      <c r="AP133" s="40">
        <v>1</v>
      </c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40"/>
      <c r="FI133" s="40"/>
      <c r="FJ133" s="40"/>
      <c r="FK133" s="40"/>
      <c r="FL133" s="40"/>
      <c r="FM133" s="40"/>
      <c r="FN133" s="40"/>
      <c r="FO133" s="40"/>
      <c r="FP133" s="40"/>
      <c r="FQ133" s="40"/>
      <c r="FR133" s="40"/>
      <c r="FS133" s="40"/>
      <c r="FT133" s="40"/>
      <c r="FU133" s="40"/>
      <c r="FV133" s="40"/>
      <c r="FW133" s="40"/>
      <c r="FX133" s="40"/>
      <c r="FY133" s="40"/>
      <c r="FZ133" s="40"/>
      <c r="GA133" s="40"/>
      <c r="GB133" s="40"/>
      <c r="GC133" s="40"/>
      <c r="GD133" s="40"/>
      <c r="GE133" s="40"/>
      <c r="GF133" s="40"/>
      <c r="GG133" s="40"/>
      <c r="GH133" s="40"/>
      <c r="GI133" s="40"/>
      <c r="GJ133" s="40"/>
      <c r="GK133" s="40"/>
      <c r="GL133" s="40"/>
      <c r="GM133" s="40"/>
      <c r="GN133" s="40"/>
      <c r="GO133" s="40"/>
      <c r="GP133" s="40"/>
      <c r="GQ133" s="40"/>
      <c r="GR133" s="40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  <c r="HP133" s="40"/>
      <c r="HQ133" s="40"/>
      <c r="HR133" s="40"/>
      <c r="HS133" s="40"/>
      <c r="HT133" s="40"/>
      <c r="HU133" s="40"/>
      <c r="HV133" s="40"/>
      <c r="HW133" s="40"/>
      <c r="HX133" s="40"/>
      <c r="HY133" s="40"/>
      <c r="HZ133" s="40"/>
      <c r="IA133" s="40"/>
      <c r="IB133" s="40"/>
      <c r="IC133" s="40"/>
      <c r="ID133" s="40"/>
      <c r="IE133" s="40"/>
      <c r="IF133" s="40"/>
      <c r="IG133" s="40"/>
      <c r="IH133" s="40"/>
      <c r="II133" s="40"/>
      <c r="IJ133" s="40"/>
      <c r="IK133" s="40"/>
      <c r="IL133" s="40"/>
      <c r="IM133" s="40"/>
      <c r="IN133" s="40"/>
      <c r="IO133" s="40"/>
      <c r="IP133" s="40"/>
      <c r="IQ133" s="40"/>
      <c r="IR133" s="40"/>
      <c r="IS133" s="40"/>
      <c r="IT133" s="40"/>
      <c r="IU133" s="40"/>
    </row>
    <row r="134" spans="1:255" ht="30">
      <c r="A134" s="61">
        <v>8</v>
      </c>
      <c r="B134" s="62">
        <v>20</v>
      </c>
      <c r="C134" s="161">
        <v>0</v>
      </c>
      <c r="D134" s="162"/>
      <c r="E134" s="163"/>
      <c r="F134" s="70">
        <v>0</v>
      </c>
      <c r="G134" s="71"/>
      <c r="H134" s="72">
        <v>155</v>
      </c>
      <c r="I134" s="72">
        <v>159</v>
      </c>
      <c r="J134" s="72">
        <v>122</v>
      </c>
      <c r="K134" s="72">
        <v>177</v>
      </c>
      <c r="L134" s="72"/>
      <c r="M134" s="73"/>
      <c r="N134" s="74"/>
      <c r="O134" s="75">
        <v>613</v>
      </c>
      <c r="P134" s="76">
        <v>2</v>
      </c>
      <c r="Q134" s="40"/>
      <c r="R134" s="40">
        <v>4</v>
      </c>
      <c r="S134" s="3" t="b">
        <v>1</v>
      </c>
      <c r="T134" s="3" t="b">
        <v>1</v>
      </c>
      <c r="U134" s="3" t="b">
        <v>1</v>
      </c>
      <c r="V134" s="3" t="b">
        <v>1</v>
      </c>
      <c r="W134" s="3" t="b">
        <v>1</v>
      </c>
      <c r="X134" s="3">
        <v>613</v>
      </c>
      <c r="Y134" s="3">
        <v>4</v>
      </c>
      <c r="Z134" s="3" t="b">
        <v>0</v>
      </c>
      <c r="AA134" s="3" t="b">
        <v>1</v>
      </c>
      <c r="AB134" s="3" t="s">
        <v>34</v>
      </c>
      <c r="AC134" s="3" t="s">
        <v>34</v>
      </c>
      <c r="AD134" s="3" t="b">
        <v>0</v>
      </c>
      <c r="AE134" s="3" t="b">
        <v>1</v>
      </c>
      <c r="AF134" s="3" t="s">
        <v>34</v>
      </c>
      <c r="AG134" s="3" t="s">
        <v>34</v>
      </c>
      <c r="AH134" s="3" t="b">
        <v>0</v>
      </c>
      <c r="AI134" s="3" t="b">
        <v>1</v>
      </c>
      <c r="AJ134" s="3" t="s">
        <v>34</v>
      </c>
      <c r="AK134" s="3" t="b">
        <v>0</v>
      </c>
      <c r="AL134" s="3" t="b">
        <v>1</v>
      </c>
      <c r="AM134" s="3" t="s">
        <v>34</v>
      </c>
      <c r="AN134" s="3" t="s">
        <v>34</v>
      </c>
      <c r="AO134" s="40"/>
      <c r="AP134" s="40">
        <v>2</v>
      </c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40"/>
      <c r="FI134" s="40"/>
      <c r="FJ134" s="40"/>
      <c r="FK134" s="40"/>
      <c r="FL134" s="40"/>
      <c r="FM134" s="40"/>
      <c r="FN134" s="40"/>
      <c r="FO134" s="40"/>
      <c r="FP134" s="40"/>
      <c r="FQ134" s="40"/>
      <c r="FR134" s="40"/>
      <c r="FS134" s="40"/>
      <c r="FT134" s="40"/>
      <c r="FU134" s="40"/>
      <c r="FV134" s="40"/>
      <c r="FW134" s="40"/>
      <c r="FX134" s="40"/>
      <c r="FY134" s="40"/>
      <c r="FZ134" s="40"/>
      <c r="GA134" s="40"/>
      <c r="GB134" s="40"/>
      <c r="GC134" s="40"/>
      <c r="GD134" s="40"/>
      <c r="GE134" s="40"/>
      <c r="GF134" s="40"/>
      <c r="GG134" s="40"/>
      <c r="GH134" s="40"/>
      <c r="GI134" s="40"/>
      <c r="GJ134" s="40"/>
      <c r="GK134" s="40"/>
      <c r="GL134" s="40"/>
      <c r="GM134" s="40"/>
      <c r="GN134" s="40"/>
      <c r="GO134" s="40"/>
      <c r="GP134" s="40"/>
      <c r="GQ134" s="40"/>
      <c r="GR134" s="40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  <c r="HP134" s="40"/>
      <c r="HQ134" s="40"/>
      <c r="HR134" s="40"/>
      <c r="HS134" s="40"/>
      <c r="HT134" s="40"/>
      <c r="HU134" s="40"/>
      <c r="HV134" s="40"/>
      <c r="HW134" s="40"/>
      <c r="HX134" s="40"/>
      <c r="HY134" s="40"/>
      <c r="HZ134" s="40"/>
      <c r="IA134" s="40"/>
      <c r="IB134" s="40"/>
      <c r="IC134" s="40"/>
      <c r="ID134" s="40"/>
      <c r="IE134" s="40"/>
      <c r="IF134" s="40"/>
      <c r="IG134" s="40"/>
      <c r="IH134" s="40"/>
      <c r="II134" s="40"/>
      <c r="IJ134" s="40"/>
      <c r="IK134" s="40"/>
      <c r="IL134" s="40"/>
      <c r="IM134" s="40"/>
      <c r="IN134" s="40"/>
      <c r="IO134" s="40"/>
      <c r="IP134" s="40"/>
      <c r="IQ134" s="40"/>
      <c r="IR134" s="40"/>
      <c r="IS134" s="40"/>
      <c r="IT134" s="40"/>
      <c r="IU134" s="40"/>
    </row>
    <row r="135" spans="1:255" ht="30.75" thickBot="1">
      <c r="A135" s="61">
        <v>3</v>
      </c>
      <c r="B135" s="62">
        <v>21</v>
      </c>
      <c r="C135" s="161" t="s">
        <v>16</v>
      </c>
      <c r="D135" s="162"/>
      <c r="E135" s="163"/>
      <c r="F135" s="70">
        <v>657</v>
      </c>
      <c r="G135" s="71"/>
      <c r="H135" s="72">
        <v>135</v>
      </c>
      <c r="I135" s="72">
        <v>152</v>
      </c>
      <c r="J135" s="72">
        <v>128</v>
      </c>
      <c r="K135" s="72">
        <v>125</v>
      </c>
      <c r="L135" s="72"/>
      <c r="M135" s="73"/>
      <c r="N135" s="74"/>
      <c r="O135" s="75">
        <v>540</v>
      </c>
      <c r="P135" s="76">
        <v>0</v>
      </c>
      <c r="Q135" s="40"/>
      <c r="R135" s="40">
        <v>4</v>
      </c>
      <c r="S135" s="3" t="b">
        <v>1</v>
      </c>
      <c r="T135" s="3" t="b">
        <v>1</v>
      </c>
      <c r="U135" s="3" t="b">
        <v>1</v>
      </c>
      <c r="V135" s="3" t="b">
        <v>1</v>
      </c>
      <c r="W135" s="3" t="b">
        <v>1</v>
      </c>
      <c r="X135" s="3">
        <v>540</v>
      </c>
      <c r="Y135" s="3">
        <v>4</v>
      </c>
      <c r="Z135" s="3" t="b">
        <v>0</v>
      </c>
      <c r="AA135" s="3" t="b">
        <v>1</v>
      </c>
      <c r="AB135" s="3" t="s">
        <v>34</v>
      </c>
      <c r="AC135" s="3" t="s">
        <v>34</v>
      </c>
      <c r="AD135" s="3" t="b">
        <v>0</v>
      </c>
      <c r="AE135" s="3" t="b">
        <v>1</v>
      </c>
      <c r="AF135" s="3" t="s">
        <v>34</v>
      </c>
      <c r="AG135" s="3" t="s">
        <v>34</v>
      </c>
      <c r="AH135" s="3" t="b">
        <v>0</v>
      </c>
      <c r="AI135" s="3" t="b">
        <v>1</v>
      </c>
      <c r="AJ135" s="3" t="s">
        <v>34</v>
      </c>
      <c r="AK135" s="3" t="b">
        <v>0</v>
      </c>
      <c r="AL135" s="3" t="b">
        <v>1</v>
      </c>
      <c r="AM135" s="3" t="s">
        <v>34</v>
      </c>
      <c r="AN135" s="3" t="s">
        <v>34</v>
      </c>
      <c r="AO135" s="40"/>
      <c r="AP135" s="40">
        <v>0</v>
      </c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40"/>
      <c r="FI135" s="40"/>
      <c r="FJ135" s="40"/>
      <c r="FK135" s="40"/>
      <c r="FL135" s="40"/>
      <c r="FM135" s="40"/>
      <c r="FN135" s="40"/>
      <c r="FO135" s="40"/>
      <c r="FP135" s="40"/>
      <c r="FQ135" s="40"/>
      <c r="FR135" s="40"/>
      <c r="FS135" s="40"/>
      <c r="FT135" s="40"/>
      <c r="FU135" s="40"/>
      <c r="FV135" s="40"/>
      <c r="FW135" s="40"/>
      <c r="FX135" s="40"/>
      <c r="FY135" s="40"/>
      <c r="FZ135" s="40"/>
      <c r="GA135" s="40"/>
      <c r="GB135" s="40"/>
      <c r="GC135" s="40"/>
      <c r="GD135" s="40"/>
      <c r="GE135" s="40"/>
      <c r="GF135" s="40"/>
      <c r="GG135" s="40"/>
      <c r="GH135" s="40"/>
      <c r="GI135" s="40"/>
      <c r="GJ135" s="40"/>
      <c r="GK135" s="40"/>
      <c r="GL135" s="40"/>
      <c r="GM135" s="40"/>
      <c r="GN135" s="40"/>
      <c r="GO135" s="40"/>
      <c r="GP135" s="40"/>
      <c r="GQ135" s="40"/>
      <c r="GR135" s="40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  <c r="HP135" s="40"/>
      <c r="HQ135" s="40"/>
      <c r="HR135" s="40"/>
      <c r="HS135" s="40"/>
      <c r="HT135" s="40"/>
      <c r="HU135" s="40"/>
      <c r="HV135" s="40"/>
      <c r="HW135" s="40"/>
      <c r="HX135" s="40"/>
      <c r="HY135" s="40"/>
      <c r="HZ135" s="40"/>
      <c r="IA135" s="40"/>
      <c r="IB135" s="40"/>
      <c r="IC135" s="40"/>
      <c r="ID135" s="40"/>
      <c r="IE135" s="40"/>
      <c r="IF135" s="40"/>
      <c r="IG135" s="40"/>
      <c r="IH135" s="40"/>
      <c r="II135" s="40"/>
      <c r="IJ135" s="40"/>
      <c r="IK135" s="40"/>
      <c r="IL135" s="40"/>
      <c r="IM135" s="40"/>
      <c r="IN135" s="40"/>
      <c r="IO135" s="40"/>
      <c r="IP135" s="40"/>
      <c r="IQ135" s="40"/>
      <c r="IR135" s="40"/>
      <c r="IS135" s="40"/>
      <c r="IT135" s="40"/>
      <c r="IU135" s="40"/>
    </row>
    <row r="136" spans="1:255" ht="30.75" hidden="1" thickBot="1">
      <c r="A136" s="61">
        <v>0</v>
      </c>
      <c r="B136" s="62">
        <v>0</v>
      </c>
      <c r="C136" s="161">
        <v>0</v>
      </c>
      <c r="D136" s="162"/>
      <c r="E136" s="163"/>
      <c r="F136" s="70">
        <v>0</v>
      </c>
      <c r="G136" s="71"/>
      <c r="H136" s="72"/>
      <c r="I136" s="72"/>
      <c r="J136" s="72"/>
      <c r="K136" s="72"/>
      <c r="L136" s="72"/>
      <c r="M136" s="73"/>
      <c r="N136" s="74"/>
      <c r="O136" s="75">
        <v>0</v>
      </c>
      <c r="P136" s="76" t="s">
        <v>34</v>
      </c>
      <c r="Q136" s="40"/>
      <c r="R136" s="40">
        <v>0</v>
      </c>
      <c r="S136" s="3" t="b">
        <v>1</v>
      </c>
      <c r="T136" s="3" t="b">
        <v>1</v>
      </c>
      <c r="U136" s="3" t="b">
        <v>1</v>
      </c>
      <c r="V136" s="3" t="b">
        <v>1</v>
      </c>
      <c r="W136" s="3">
        <v>0</v>
      </c>
      <c r="X136" s="3">
        <v>0</v>
      </c>
      <c r="Y136" s="3">
        <v>0</v>
      </c>
      <c r="Z136" s="3" t="b">
        <v>0</v>
      </c>
      <c r="AA136" s="3" t="b">
        <v>1</v>
      </c>
      <c r="AB136" s="3" t="s">
        <v>34</v>
      </c>
      <c r="AC136" s="3" t="s">
        <v>34</v>
      </c>
      <c r="AD136" s="3" t="b">
        <v>0</v>
      </c>
      <c r="AE136" s="3" t="b">
        <v>1</v>
      </c>
      <c r="AF136" s="3" t="s">
        <v>34</v>
      </c>
      <c r="AG136" s="3" t="s">
        <v>34</v>
      </c>
      <c r="AH136" s="3" t="b">
        <v>0</v>
      </c>
      <c r="AI136" s="3" t="b">
        <v>1</v>
      </c>
      <c r="AJ136" s="3" t="s">
        <v>34</v>
      </c>
      <c r="AK136" s="3" t="b">
        <v>0</v>
      </c>
      <c r="AL136" s="3" t="b">
        <v>1</v>
      </c>
      <c r="AM136" s="3" t="s">
        <v>34</v>
      </c>
      <c r="AN136" s="3" t="s">
        <v>34</v>
      </c>
      <c r="AO136" s="40"/>
      <c r="AP136" s="40" t="s">
        <v>34</v>
      </c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40"/>
      <c r="FI136" s="40"/>
      <c r="FJ136" s="40"/>
      <c r="FK136" s="40"/>
      <c r="FL136" s="40"/>
      <c r="FM136" s="40"/>
      <c r="FN136" s="40"/>
      <c r="FO136" s="40"/>
      <c r="FP136" s="40"/>
      <c r="FQ136" s="40"/>
      <c r="FR136" s="40"/>
      <c r="FS136" s="40"/>
      <c r="FT136" s="40"/>
      <c r="FU136" s="40"/>
      <c r="FV136" s="40"/>
      <c r="FW136" s="40"/>
      <c r="FX136" s="40"/>
      <c r="FY136" s="40"/>
      <c r="FZ136" s="40"/>
      <c r="GA136" s="40"/>
      <c r="GB136" s="40"/>
      <c r="GC136" s="40"/>
      <c r="GD136" s="40"/>
      <c r="GE136" s="40"/>
      <c r="GF136" s="40"/>
      <c r="GG136" s="40"/>
      <c r="GH136" s="40"/>
      <c r="GI136" s="40"/>
      <c r="GJ136" s="40"/>
      <c r="GK136" s="40"/>
      <c r="GL136" s="40"/>
      <c r="GM136" s="40"/>
      <c r="GN136" s="40"/>
      <c r="GO136" s="40"/>
      <c r="GP136" s="40"/>
      <c r="GQ136" s="40"/>
      <c r="GR136" s="40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  <c r="HP136" s="40"/>
      <c r="HQ136" s="40"/>
      <c r="HR136" s="40"/>
      <c r="HS136" s="40"/>
      <c r="HT136" s="40"/>
      <c r="HU136" s="40"/>
      <c r="HV136" s="40"/>
      <c r="HW136" s="40"/>
      <c r="HX136" s="40"/>
      <c r="HY136" s="40"/>
      <c r="HZ136" s="40"/>
      <c r="IA136" s="40"/>
      <c r="IB136" s="40"/>
      <c r="IC136" s="40"/>
      <c r="ID136" s="40"/>
      <c r="IE136" s="40"/>
      <c r="IF136" s="40"/>
      <c r="IG136" s="40"/>
      <c r="IH136" s="40"/>
      <c r="II136" s="40"/>
      <c r="IJ136" s="40"/>
      <c r="IK136" s="40"/>
      <c r="IL136" s="40"/>
      <c r="IM136" s="40"/>
      <c r="IN136" s="40"/>
      <c r="IO136" s="40"/>
      <c r="IP136" s="40"/>
      <c r="IQ136" s="40"/>
      <c r="IR136" s="40"/>
      <c r="IS136" s="40"/>
      <c r="IT136" s="40"/>
      <c r="IU136" s="40"/>
    </row>
    <row r="137" spans="1:255" ht="30.75" hidden="1" thickBot="1">
      <c r="A137" s="77">
        <v>0</v>
      </c>
      <c r="B137" s="78">
        <v>0</v>
      </c>
      <c r="C137" s="161">
        <v>0</v>
      </c>
      <c r="D137" s="162"/>
      <c r="E137" s="163"/>
      <c r="F137" s="79">
        <v>0</v>
      </c>
      <c r="G137" s="80"/>
      <c r="H137" s="81"/>
      <c r="I137" s="81"/>
      <c r="J137" s="81"/>
      <c r="K137" s="81"/>
      <c r="L137" s="81"/>
      <c r="M137" s="82"/>
      <c r="N137" s="83"/>
      <c r="O137" s="84">
        <v>0</v>
      </c>
      <c r="P137" s="85" t="s">
        <v>34</v>
      </c>
      <c r="Q137" s="40"/>
      <c r="R137" s="40">
        <v>0</v>
      </c>
      <c r="S137" s="3" t="b">
        <v>1</v>
      </c>
      <c r="T137" s="3" t="b">
        <v>1</v>
      </c>
      <c r="U137" s="3" t="b">
        <v>1</v>
      </c>
      <c r="V137" s="3" t="b">
        <v>1</v>
      </c>
      <c r="W137" s="3">
        <v>0</v>
      </c>
      <c r="X137" s="3">
        <v>0</v>
      </c>
      <c r="Y137" s="3">
        <v>0</v>
      </c>
      <c r="Z137" s="3"/>
      <c r="AA137" s="3"/>
      <c r="AB137" s="3" t="s">
        <v>34</v>
      </c>
      <c r="AC137" s="3" t="s">
        <v>34</v>
      </c>
      <c r="AD137" s="3"/>
      <c r="AE137" s="3"/>
      <c r="AF137" s="3" t="s">
        <v>34</v>
      </c>
      <c r="AG137" s="3" t="s">
        <v>34</v>
      </c>
      <c r="AH137" s="3" t="b">
        <v>0</v>
      </c>
      <c r="AI137" s="3" t="b">
        <v>1</v>
      </c>
      <c r="AJ137" s="3" t="s">
        <v>34</v>
      </c>
      <c r="AK137" s="3"/>
      <c r="AL137" s="3"/>
      <c r="AM137" s="3" t="s">
        <v>34</v>
      </c>
      <c r="AN137" s="3" t="s">
        <v>34</v>
      </c>
      <c r="AO137" s="40"/>
      <c r="AP137" s="40" t="s">
        <v>34</v>
      </c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40"/>
      <c r="FI137" s="40"/>
      <c r="FJ137" s="40"/>
      <c r="FK137" s="40"/>
      <c r="FL137" s="40"/>
      <c r="FM137" s="40"/>
      <c r="FN137" s="40"/>
      <c r="FO137" s="40"/>
      <c r="FP137" s="40"/>
      <c r="FQ137" s="40"/>
      <c r="FR137" s="40"/>
      <c r="FS137" s="40"/>
      <c r="FT137" s="40"/>
      <c r="FU137" s="40"/>
      <c r="FV137" s="40"/>
      <c r="FW137" s="40"/>
      <c r="FX137" s="40"/>
      <c r="FY137" s="40"/>
      <c r="FZ137" s="40"/>
      <c r="GA137" s="40"/>
      <c r="GB137" s="40"/>
      <c r="GC137" s="40"/>
      <c r="GD137" s="40"/>
      <c r="GE137" s="40"/>
      <c r="GF137" s="40"/>
      <c r="GG137" s="40"/>
      <c r="GH137" s="40"/>
      <c r="GI137" s="40"/>
      <c r="GJ137" s="40"/>
      <c r="GK137" s="40"/>
      <c r="GL137" s="40"/>
      <c r="GM137" s="40"/>
      <c r="GN137" s="40"/>
      <c r="GO137" s="40"/>
      <c r="GP137" s="40"/>
      <c r="GQ137" s="40"/>
      <c r="GR137" s="40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  <c r="HP137" s="40"/>
      <c r="HQ137" s="40"/>
      <c r="HR137" s="40"/>
      <c r="HS137" s="40"/>
      <c r="HT137" s="40"/>
      <c r="HU137" s="40"/>
      <c r="HV137" s="40"/>
      <c r="HW137" s="40"/>
      <c r="HX137" s="40"/>
      <c r="HY137" s="40"/>
      <c r="HZ137" s="40"/>
      <c r="IA137" s="40"/>
      <c r="IB137" s="40"/>
      <c r="IC137" s="40"/>
      <c r="ID137" s="40"/>
      <c r="IE137" s="40"/>
      <c r="IF137" s="40"/>
      <c r="IG137" s="40"/>
      <c r="IH137" s="40"/>
      <c r="II137" s="40"/>
      <c r="IJ137" s="40"/>
      <c r="IK137" s="40"/>
      <c r="IL137" s="40"/>
      <c r="IM137" s="40"/>
      <c r="IN137" s="40"/>
      <c r="IO137" s="40"/>
      <c r="IP137" s="40"/>
      <c r="IQ137" s="40"/>
      <c r="IR137" s="40"/>
      <c r="IS137" s="40"/>
      <c r="IT137" s="40"/>
      <c r="IU137" s="40"/>
    </row>
    <row r="138" spans="1:255" ht="30.75" thickBot="1">
      <c r="A138" s="86"/>
      <c r="B138" s="86"/>
      <c r="C138" s="87"/>
      <c r="D138" s="87"/>
      <c r="E138" s="87"/>
      <c r="F138" s="88" t="s">
        <v>55</v>
      </c>
      <c r="G138" s="89">
        <v>537</v>
      </c>
      <c r="H138" s="90">
        <v>1062</v>
      </c>
      <c r="I138" s="90">
        <v>1071</v>
      </c>
      <c r="J138" s="90">
        <v>897</v>
      </c>
      <c r="K138" s="90">
        <v>512</v>
      </c>
      <c r="L138" s="90">
        <v>0</v>
      </c>
      <c r="M138" s="90">
        <v>0</v>
      </c>
      <c r="N138" s="91">
        <v>0</v>
      </c>
      <c r="O138" s="110">
        <v>4079</v>
      </c>
      <c r="P138" s="93">
        <v>3</v>
      </c>
      <c r="Q138" s="52">
        <v>4079</v>
      </c>
      <c r="R138" s="52">
        <v>28</v>
      </c>
      <c r="S138" s="94">
        <v>4079</v>
      </c>
      <c r="T138" s="49">
        <v>145.67857142857142</v>
      </c>
      <c r="U138" s="49" t="b">
        <v>1</v>
      </c>
      <c r="V138" s="49">
        <v>4079</v>
      </c>
      <c r="W138" s="49"/>
      <c r="X138" s="3">
        <v>134.25</v>
      </c>
      <c r="Y138" s="3">
        <v>151.71428571428572</v>
      </c>
      <c r="Z138" s="3">
        <v>153</v>
      </c>
      <c r="AA138" s="3">
        <v>128.14285714285714</v>
      </c>
      <c r="AB138" s="3">
        <v>170.66666666666666</v>
      </c>
      <c r="AC138" s="3">
        <v>0</v>
      </c>
      <c r="AD138" s="3">
        <v>0</v>
      </c>
      <c r="AE138" s="3">
        <v>0</v>
      </c>
      <c r="AF138" s="40"/>
      <c r="AG138" s="3" t="s">
        <v>34</v>
      </c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40"/>
      <c r="FI138" s="40"/>
      <c r="FJ138" s="40"/>
      <c r="FK138" s="40"/>
      <c r="FL138" s="40"/>
      <c r="FM138" s="40"/>
      <c r="FN138" s="40"/>
      <c r="FO138" s="40"/>
      <c r="FP138" s="40"/>
      <c r="FQ138" s="40"/>
      <c r="FR138" s="40"/>
      <c r="FS138" s="40"/>
      <c r="FT138" s="40"/>
      <c r="FU138" s="40"/>
      <c r="FV138" s="40"/>
      <c r="FW138" s="40"/>
      <c r="FX138" s="40"/>
      <c r="FY138" s="40"/>
      <c r="FZ138" s="40"/>
      <c r="GA138" s="40"/>
      <c r="GB138" s="40"/>
      <c r="GC138" s="40"/>
      <c r="GD138" s="40"/>
      <c r="GE138" s="40"/>
      <c r="GF138" s="40"/>
      <c r="GG138" s="40"/>
      <c r="GH138" s="40"/>
      <c r="GI138" s="40"/>
      <c r="GJ138" s="40"/>
      <c r="GK138" s="40"/>
      <c r="GL138" s="40"/>
      <c r="GM138" s="40"/>
      <c r="GN138" s="40"/>
      <c r="GO138" s="40"/>
      <c r="GP138" s="40"/>
      <c r="GQ138" s="40"/>
      <c r="GR138" s="40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  <c r="HP138" s="40"/>
      <c r="HQ138" s="40"/>
      <c r="HR138" s="40"/>
      <c r="HS138" s="40"/>
      <c r="HT138" s="40"/>
      <c r="HU138" s="40"/>
      <c r="HV138" s="40"/>
      <c r="HW138" s="40"/>
      <c r="HX138" s="40"/>
      <c r="HY138" s="40"/>
      <c r="HZ138" s="40"/>
      <c r="IA138" s="40"/>
      <c r="IB138" s="40"/>
      <c r="IC138" s="40"/>
      <c r="ID138" s="40"/>
      <c r="IE138" s="40"/>
      <c r="IF138" s="40"/>
      <c r="IG138" s="40"/>
      <c r="IH138" s="40"/>
      <c r="II138" s="40"/>
      <c r="IJ138" s="40"/>
      <c r="IK138" s="40"/>
      <c r="IL138" s="40"/>
      <c r="IM138" s="40"/>
      <c r="IN138" s="40"/>
      <c r="IO138" s="40"/>
      <c r="IP138" s="40"/>
      <c r="IQ138" s="40"/>
      <c r="IR138" s="40"/>
      <c r="IS138" s="40"/>
      <c r="IT138" s="40"/>
      <c r="IU138" s="40"/>
    </row>
    <row r="139" spans="1:255" ht="30.75" thickBot="1">
      <c r="A139" s="95"/>
      <c r="B139" s="95"/>
      <c r="C139" s="96"/>
      <c r="D139" s="96"/>
      <c r="E139" s="96"/>
      <c r="F139" s="97" t="s">
        <v>56</v>
      </c>
      <c r="G139" s="98">
        <v>4</v>
      </c>
      <c r="H139" s="99">
        <v>7</v>
      </c>
      <c r="I139" s="99">
        <v>7</v>
      </c>
      <c r="J139" s="99">
        <v>7</v>
      </c>
      <c r="K139" s="99">
        <v>3</v>
      </c>
      <c r="L139" s="99">
        <v>0</v>
      </c>
      <c r="M139" s="99">
        <v>0</v>
      </c>
      <c r="N139" s="100">
        <v>0</v>
      </c>
      <c r="O139" s="101">
        <v>28</v>
      </c>
      <c r="P139" s="102">
        <v>2</v>
      </c>
      <c r="Q139" s="52">
        <v>145.67857142857142</v>
      </c>
      <c r="R139" s="52">
        <v>28</v>
      </c>
      <c r="S139" s="49">
        <v>12738</v>
      </c>
      <c r="T139" s="52">
        <v>84</v>
      </c>
      <c r="U139" s="52">
        <v>151.64285714285714</v>
      </c>
      <c r="V139" s="49"/>
      <c r="W139" s="49"/>
      <c r="X139" s="3">
        <v>134.25</v>
      </c>
      <c r="Y139" s="3">
        <v>151.71428571428572</v>
      </c>
      <c r="Z139" s="3">
        <v>153</v>
      </c>
      <c r="AA139" s="3">
        <v>128.14285714285714</v>
      </c>
      <c r="AB139" s="3">
        <v>170.66666666666666</v>
      </c>
      <c r="AC139" s="3">
        <v>0</v>
      </c>
      <c r="AD139" s="3">
        <v>0</v>
      </c>
      <c r="AE139" s="3">
        <v>0</v>
      </c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40"/>
      <c r="FI139" s="40"/>
      <c r="FJ139" s="40"/>
      <c r="FK139" s="40"/>
      <c r="FL139" s="40"/>
      <c r="FM139" s="40"/>
      <c r="FN139" s="40"/>
      <c r="FO139" s="40"/>
      <c r="FP139" s="40"/>
      <c r="FQ139" s="40"/>
      <c r="FR139" s="40"/>
      <c r="FS139" s="40"/>
      <c r="FT139" s="40"/>
      <c r="FU139" s="40"/>
      <c r="FV139" s="40"/>
      <c r="FW139" s="40"/>
      <c r="FX139" s="40"/>
      <c r="FY139" s="40"/>
      <c r="FZ139" s="40"/>
      <c r="GA139" s="40"/>
      <c r="GB139" s="40"/>
      <c r="GC139" s="40"/>
      <c r="GD139" s="40"/>
      <c r="GE139" s="40"/>
      <c r="GF139" s="40"/>
      <c r="GG139" s="40"/>
      <c r="GH139" s="40"/>
      <c r="GI139" s="40"/>
      <c r="GJ139" s="40"/>
      <c r="GK139" s="40"/>
      <c r="GL139" s="40"/>
      <c r="GM139" s="40"/>
      <c r="GN139" s="40"/>
      <c r="GO139" s="40"/>
      <c r="GP139" s="40"/>
      <c r="GQ139" s="40"/>
      <c r="GR139" s="40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  <c r="HP139" s="40"/>
      <c r="HQ139" s="40"/>
      <c r="HR139" s="40"/>
      <c r="HS139" s="40"/>
      <c r="HT139" s="40"/>
      <c r="HU139" s="40"/>
      <c r="HV139" s="40"/>
      <c r="HW139" s="40"/>
      <c r="HX139" s="40"/>
      <c r="HY139" s="40"/>
      <c r="HZ139" s="40"/>
      <c r="IA139" s="40"/>
      <c r="IB139" s="40"/>
      <c r="IC139" s="40"/>
      <c r="ID139" s="40"/>
      <c r="IE139" s="40"/>
      <c r="IF139" s="40"/>
      <c r="IG139" s="40"/>
      <c r="IH139" s="40"/>
      <c r="II139" s="40"/>
      <c r="IJ139" s="40"/>
      <c r="IK139" s="40"/>
      <c r="IL139" s="40"/>
      <c r="IM139" s="40"/>
      <c r="IN139" s="40"/>
      <c r="IO139" s="40"/>
      <c r="IP139" s="40"/>
      <c r="IQ139" s="40"/>
      <c r="IR139" s="40"/>
      <c r="IS139" s="40"/>
      <c r="IT139" s="40"/>
      <c r="IU139" s="40"/>
    </row>
    <row r="140" spans="1:255" ht="14.25" customHeight="1" thickBot="1">
      <c r="A140" s="95"/>
      <c r="B140" s="95"/>
      <c r="C140" s="103" t="s">
        <v>34</v>
      </c>
      <c r="D140" s="96"/>
      <c r="E140" s="96"/>
      <c r="F140" s="97"/>
      <c r="G140" s="104">
        <v>134.25</v>
      </c>
      <c r="H140" s="104">
        <v>151.71428571428572</v>
      </c>
      <c r="I140" s="104">
        <v>153</v>
      </c>
      <c r="J140" s="104">
        <v>128.14285714285714</v>
      </c>
      <c r="K140" s="104">
        <v>170.66666666666666</v>
      </c>
      <c r="L140" s="104">
        <v>0</v>
      </c>
      <c r="M140" s="104">
        <v>0</v>
      </c>
      <c r="N140" s="104">
        <v>0</v>
      </c>
      <c r="O140" s="105">
        <v>145.67857142857142</v>
      </c>
      <c r="P140" s="106" t="s">
        <v>9</v>
      </c>
      <c r="Q140" s="36" t="s">
        <v>57</v>
      </c>
      <c r="R140" s="36" t="s">
        <v>58</v>
      </c>
      <c r="S140" s="36" t="s">
        <v>59</v>
      </c>
      <c r="T140" s="36" t="s">
        <v>60</v>
      </c>
      <c r="U140" s="36" t="s">
        <v>61</v>
      </c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40"/>
      <c r="FI140" s="40"/>
      <c r="FJ140" s="40"/>
      <c r="FK140" s="40"/>
      <c r="FL140" s="40"/>
      <c r="FM140" s="40"/>
      <c r="FN140" s="40"/>
      <c r="FO140" s="40"/>
      <c r="FP140" s="40"/>
      <c r="FQ140" s="40"/>
      <c r="FR140" s="40"/>
      <c r="FS140" s="40"/>
      <c r="FT140" s="40"/>
      <c r="FU140" s="40"/>
      <c r="FV140" s="40"/>
      <c r="FW140" s="40"/>
      <c r="FX140" s="40"/>
      <c r="FY140" s="40"/>
      <c r="FZ140" s="40"/>
      <c r="GA140" s="40"/>
      <c r="GB140" s="40"/>
      <c r="GC140" s="40"/>
      <c r="GD140" s="40"/>
      <c r="GE140" s="40"/>
      <c r="GF140" s="40"/>
      <c r="GG140" s="40"/>
      <c r="GH140" s="40"/>
      <c r="GI140" s="40"/>
      <c r="GJ140" s="40"/>
      <c r="GK140" s="40"/>
      <c r="GL140" s="40"/>
      <c r="GM140" s="40"/>
      <c r="GN140" s="40"/>
      <c r="GO140" s="40"/>
      <c r="GP140" s="40"/>
      <c r="GQ140" s="40"/>
      <c r="GR140" s="40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  <c r="HP140" s="40"/>
      <c r="HQ140" s="40"/>
      <c r="HR140" s="40"/>
      <c r="HS140" s="40"/>
      <c r="HT140" s="40"/>
      <c r="HU140" s="40"/>
      <c r="HV140" s="40"/>
      <c r="HW140" s="40"/>
      <c r="HX140" s="40"/>
      <c r="HY140" s="40"/>
      <c r="HZ140" s="40"/>
      <c r="IA140" s="40"/>
      <c r="IB140" s="40"/>
      <c r="IC140" s="40"/>
      <c r="ID140" s="40"/>
      <c r="IE140" s="40"/>
      <c r="IF140" s="40"/>
      <c r="IG140" s="40"/>
      <c r="IH140" s="40"/>
      <c r="II140" s="40"/>
      <c r="IJ140" s="40"/>
      <c r="IK140" s="40"/>
      <c r="IL140" s="40"/>
      <c r="IM140" s="40"/>
      <c r="IN140" s="40"/>
      <c r="IO140" s="40"/>
      <c r="IP140" s="40"/>
      <c r="IQ140" s="40"/>
      <c r="IR140" s="40"/>
      <c r="IS140" s="40"/>
      <c r="IT140" s="40"/>
      <c r="IU140" s="40"/>
    </row>
    <row r="141" spans="1:255" ht="30.75" thickBot="1">
      <c r="A141" s="37"/>
      <c r="B141" s="37"/>
      <c r="C141" s="182" t="s">
        <v>36</v>
      </c>
      <c r="D141" s="183"/>
      <c r="E141" s="183"/>
      <c r="F141" s="183"/>
      <c r="G141" s="38" t="s">
        <v>37</v>
      </c>
      <c r="H141" s="184">
        <v>0</v>
      </c>
      <c r="I141" s="185"/>
      <c r="J141" s="185"/>
      <c r="K141" s="185"/>
      <c r="L141" s="186"/>
      <c r="M141" s="187">
        <v>0</v>
      </c>
      <c r="N141" s="188"/>
      <c r="O141" s="189" t="s">
        <v>38</v>
      </c>
      <c r="P141" s="190"/>
      <c r="Q141" s="40">
        <v>8</v>
      </c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40"/>
      <c r="FI141" s="40"/>
      <c r="FJ141" s="40"/>
      <c r="FK141" s="40"/>
      <c r="FL141" s="40"/>
      <c r="FM141" s="40"/>
      <c r="FN141" s="40"/>
      <c r="FO141" s="40"/>
      <c r="FP141" s="40"/>
      <c r="FQ141" s="40"/>
      <c r="FR141" s="40"/>
      <c r="FS141" s="40"/>
      <c r="FT141" s="40"/>
      <c r="FU141" s="40"/>
      <c r="FV141" s="40"/>
      <c r="FW141" s="40"/>
      <c r="FX141" s="40"/>
      <c r="FY141" s="40"/>
      <c r="FZ141" s="40"/>
      <c r="GA141" s="40"/>
      <c r="GB141" s="40"/>
      <c r="GC141" s="40"/>
      <c r="GD141" s="40"/>
      <c r="GE141" s="40"/>
      <c r="GF141" s="40"/>
      <c r="GG141" s="40"/>
      <c r="GH141" s="40"/>
      <c r="GI141" s="40"/>
      <c r="GJ141" s="40"/>
      <c r="GK141" s="40"/>
      <c r="GL141" s="40"/>
      <c r="GM141" s="40"/>
      <c r="GN141" s="40"/>
      <c r="GO141" s="40"/>
      <c r="GP141" s="40"/>
      <c r="GQ141" s="40"/>
      <c r="GR141" s="40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  <c r="HP141" s="40"/>
      <c r="HQ141" s="40"/>
      <c r="HR141" s="40"/>
      <c r="HS141" s="40"/>
      <c r="HT141" s="40"/>
      <c r="HU141" s="40"/>
      <c r="HV141" s="40"/>
      <c r="HW141" s="40"/>
      <c r="HX141" s="40"/>
      <c r="HY141" s="40"/>
      <c r="HZ141" s="40"/>
      <c r="IA141" s="40"/>
      <c r="IB141" s="40"/>
      <c r="IC141" s="40"/>
      <c r="ID141" s="40"/>
      <c r="IE141" s="40"/>
      <c r="IF141" s="40"/>
      <c r="IG141" s="40"/>
      <c r="IH141" s="40"/>
      <c r="II141" s="40"/>
      <c r="IJ141" s="40"/>
      <c r="IK141" s="40"/>
      <c r="IL141" s="40"/>
      <c r="IM141" s="40"/>
      <c r="IN141" s="40"/>
      <c r="IO141" s="40"/>
      <c r="IP141" s="40"/>
      <c r="IQ141" s="40"/>
      <c r="IR141" s="40"/>
      <c r="IS141" s="40"/>
      <c r="IT141" s="40"/>
      <c r="IU141" s="40"/>
    </row>
    <row r="142" spans="1:255" ht="30.75" thickBot="1">
      <c r="A142" s="37"/>
      <c r="B142" s="37"/>
      <c r="C142" s="41" t="s">
        <v>39</v>
      </c>
      <c r="D142" s="178" t="s">
        <v>35</v>
      </c>
      <c r="E142" s="179"/>
      <c r="F142" s="179"/>
      <c r="G142" s="172" t="s">
        <v>34</v>
      </c>
      <c r="H142" s="172" t="s">
        <v>34</v>
      </c>
      <c r="I142" s="172" t="s">
        <v>34</v>
      </c>
      <c r="J142" s="172" t="s">
        <v>34</v>
      </c>
      <c r="K142" s="172" t="s">
        <v>34</v>
      </c>
      <c r="L142" s="172" t="s">
        <v>34</v>
      </c>
      <c r="M142" s="175" t="s">
        <v>34</v>
      </c>
      <c r="N142" s="175" t="s">
        <v>34</v>
      </c>
      <c r="O142" s="39">
        <v>0</v>
      </c>
      <c r="P142" s="42" t="s">
        <v>7</v>
      </c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40"/>
      <c r="FI142" s="40"/>
      <c r="FJ142" s="40"/>
      <c r="FK142" s="40"/>
      <c r="FL142" s="40"/>
      <c r="FM142" s="40"/>
      <c r="FN142" s="40"/>
      <c r="FO142" s="40"/>
      <c r="FP142" s="40"/>
      <c r="FQ142" s="40"/>
      <c r="FR142" s="40"/>
      <c r="FS142" s="40"/>
      <c r="FT142" s="40"/>
      <c r="FU142" s="40"/>
      <c r="FV142" s="40"/>
      <c r="FW142" s="40"/>
      <c r="FX142" s="40"/>
      <c r="FY142" s="40"/>
      <c r="FZ142" s="40"/>
      <c r="GA142" s="40"/>
      <c r="GB142" s="40"/>
      <c r="GC142" s="40"/>
      <c r="GD142" s="40"/>
      <c r="GE142" s="40"/>
      <c r="GF142" s="40"/>
      <c r="GG142" s="40"/>
      <c r="GH142" s="40"/>
      <c r="GI142" s="40"/>
      <c r="GJ142" s="40"/>
      <c r="GK142" s="40"/>
      <c r="GL142" s="40"/>
      <c r="GM142" s="40"/>
      <c r="GN142" s="40"/>
      <c r="GO142" s="40"/>
      <c r="GP142" s="40"/>
      <c r="GQ142" s="40"/>
      <c r="GR142" s="40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  <c r="HP142" s="40"/>
      <c r="HQ142" s="40"/>
      <c r="HR142" s="40"/>
      <c r="HS142" s="40"/>
      <c r="HT142" s="40"/>
      <c r="HU142" s="40"/>
      <c r="HV142" s="40"/>
      <c r="HW142" s="40"/>
      <c r="HX142" s="40"/>
      <c r="HY142" s="40"/>
      <c r="HZ142" s="40"/>
      <c r="IA142" s="40"/>
      <c r="IB142" s="40"/>
      <c r="IC142" s="40"/>
      <c r="ID142" s="40"/>
      <c r="IE142" s="40"/>
      <c r="IF142" s="40"/>
      <c r="IG142" s="40"/>
      <c r="IH142" s="40"/>
      <c r="II142" s="40"/>
      <c r="IJ142" s="40"/>
      <c r="IK142" s="40"/>
      <c r="IL142" s="40"/>
      <c r="IM142" s="40"/>
      <c r="IN142" s="40"/>
      <c r="IO142" s="40"/>
      <c r="IP142" s="40"/>
      <c r="IQ142" s="40"/>
      <c r="IR142" s="40"/>
      <c r="IS142" s="40"/>
      <c r="IT142" s="40"/>
      <c r="IU142" s="40"/>
    </row>
    <row r="143" spans="1:255" ht="30.75" thickBot="1">
      <c r="A143" s="37"/>
      <c r="B143" s="37"/>
      <c r="C143" s="41" t="s">
        <v>2</v>
      </c>
      <c r="D143" s="43">
        <v>43394</v>
      </c>
      <c r="E143" s="44" t="s">
        <v>45</v>
      </c>
      <c r="F143" s="107">
        <v>3</v>
      </c>
      <c r="G143" s="173"/>
      <c r="H143" s="173"/>
      <c r="I143" s="173"/>
      <c r="J143" s="173"/>
      <c r="K143" s="173"/>
      <c r="L143" s="173"/>
      <c r="M143" s="176"/>
      <c r="N143" s="176"/>
      <c r="O143" s="39">
        <v>0</v>
      </c>
      <c r="P143" s="42" t="s">
        <v>8</v>
      </c>
      <c r="Q143" s="40"/>
      <c r="R143" s="108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40"/>
      <c r="FI143" s="40"/>
      <c r="FJ143" s="40"/>
      <c r="FK143" s="40"/>
      <c r="FL143" s="40"/>
      <c r="FM143" s="40"/>
      <c r="FN143" s="40"/>
      <c r="FO143" s="40"/>
      <c r="FP143" s="40"/>
      <c r="FQ143" s="40"/>
      <c r="FR143" s="40"/>
      <c r="FS143" s="40"/>
      <c r="FT143" s="40"/>
      <c r="FU143" s="40"/>
      <c r="FV143" s="40"/>
      <c r="FW143" s="40"/>
      <c r="FX143" s="40"/>
      <c r="FY143" s="40"/>
      <c r="FZ143" s="40"/>
      <c r="GA143" s="40"/>
      <c r="GB143" s="40"/>
      <c r="GC143" s="40"/>
      <c r="GD143" s="40"/>
      <c r="GE143" s="40"/>
      <c r="GF143" s="40"/>
      <c r="GG143" s="40"/>
      <c r="GH143" s="40"/>
      <c r="GI143" s="40"/>
      <c r="GJ143" s="40"/>
      <c r="GK143" s="40"/>
      <c r="GL143" s="40"/>
      <c r="GM143" s="40"/>
      <c r="GN143" s="40"/>
      <c r="GO143" s="40"/>
      <c r="GP143" s="40"/>
      <c r="GQ143" s="40"/>
      <c r="GR143" s="40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  <c r="HP143" s="40"/>
      <c r="HQ143" s="40"/>
      <c r="HR143" s="40"/>
      <c r="HS143" s="40"/>
      <c r="HT143" s="40"/>
      <c r="HU143" s="40"/>
      <c r="HV143" s="40"/>
      <c r="HW143" s="40"/>
      <c r="HX143" s="40"/>
      <c r="HY143" s="40"/>
      <c r="HZ143" s="40"/>
      <c r="IA143" s="40"/>
      <c r="IB143" s="40"/>
      <c r="IC143" s="40"/>
      <c r="ID143" s="40"/>
      <c r="IE143" s="40"/>
      <c r="IF143" s="40"/>
      <c r="IG143" s="40"/>
      <c r="IH143" s="40"/>
      <c r="II143" s="40"/>
      <c r="IJ143" s="40"/>
      <c r="IK143" s="40"/>
      <c r="IL143" s="40"/>
      <c r="IM143" s="40"/>
      <c r="IN143" s="40"/>
      <c r="IO143" s="40"/>
      <c r="IP143" s="40"/>
      <c r="IQ143" s="40"/>
      <c r="IR143" s="40"/>
      <c r="IS143" s="40"/>
      <c r="IT143" s="40"/>
      <c r="IU143" s="40"/>
    </row>
    <row r="144" spans="1:255" ht="30.75" thickBot="1">
      <c r="A144" s="37"/>
      <c r="B144" s="37"/>
      <c r="C144" s="41" t="s">
        <v>3</v>
      </c>
      <c r="D144" s="178" t="s">
        <v>4</v>
      </c>
      <c r="E144" s="179"/>
      <c r="F144" s="179"/>
      <c r="G144" s="173"/>
      <c r="H144" s="173"/>
      <c r="I144" s="173"/>
      <c r="J144" s="173"/>
      <c r="K144" s="173"/>
      <c r="L144" s="173"/>
      <c r="M144" s="176"/>
      <c r="N144" s="176"/>
      <c r="O144" s="39">
        <v>0</v>
      </c>
      <c r="P144" s="42" t="s">
        <v>9</v>
      </c>
      <c r="Q144" s="40"/>
      <c r="R144" s="47"/>
      <c r="S144" s="3"/>
      <c r="T144" s="3"/>
      <c r="U144" s="3"/>
      <c r="V144" s="3"/>
      <c r="W144" s="3"/>
      <c r="X144" s="3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40"/>
      <c r="FI144" s="40"/>
      <c r="FJ144" s="40"/>
      <c r="FK144" s="40"/>
      <c r="FL144" s="40"/>
      <c r="FM144" s="40"/>
      <c r="FN144" s="40"/>
      <c r="FO144" s="40"/>
      <c r="FP144" s="40"/>
      <c r="FQ144" s="40"/>
      <c r="FR144" s="40"/>
      <c r="FS144" s="40"/>
      <c r="FT144" s="40"/>
      <c r="FU144" s="40"/>
      <c r="FV144" s="40"/>
      <c r="FW144" s="40"/>
      <c r="FX144" s="40"/>
      <c r="FY144" s="40"/>
      <c r="FZ144" s="40"/>
      <c r="GA144" s="40"/>
      <c r="GB144" s="40"/>
      <c r="GC144" s="40"/>
      <c r="GD144" s="40"/>
      <c r="GE144" s="40"/>
      <c r="GF144" s="40"/>
      <c r="GG144" s="40"/>
      <c r="GH144" s="40"/>
      <c r="GI144" s="40"/>
      <c r="GJ144" s="40"/>
      <c r="GK144" s="40"/>
      <c r="GL144" s="40"/>
      <c r="GM144" s="40"/>
      <c r="GN144" s="40"/>
      <c r="GO144" s="40"/>
      <c r="GP144" s="40"/>
      <c r="GQ144" s="40"/>
      <c r="GR144" s="40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  <c r="HP144" s="40"/>
      <c r="HQ144" s="40"/>
      <c r="HR144" s="40"/>
      <c r="HS144" s="40"/>
      <c r="HT144" s="40"/>
      <c r="HU144" s="40"/>
      <c r="HV144" s="40"/>
      <c r="HW144" s="40"/>
      <c r="HX144" s="40"/>
      <c r="HY144" s="40"/>
      <c r="HZ144" s="40"/>
      <c r="IA144" s="40"/>
      <c r="IB144" s="40"/>
      <c r="IC144" s="40"/>
      <c r="ID144" s="40"/>
      <c r="IE144" s="40"/>
      <c r="IF144" s="40"/>
      <c r="IG144" s="40"/>
      <c r="IH144" s="40"/>
      <c r="II144" s="40"/>
      <c r="IJ144" s="40"/>
      <c r="IK144" s="40"/>
      <c r="IL144" s="40"/>
      <c r="IM144" s="40"/>
      <c r="IN144" s="40"/>
      <c r="IO144" s="40"/>
      <c r="IP144" s="40"/>
      <c r="IQ144" s="40"/>
      <c r="IR144" s="40"/>
      <c r="IS144" s="40"/>
      <c r="IT144" s="40"/>
      <c r="IU144" s="40"/>
    </row>
    <row r="145" spans="1:255" ht="30.75" thickBot="1">
      <c r="A145" s="37"/>
      <c r="B145" s="37"/>
      <c r="C145" s="41" t="s">
        <v>46</v>
      </c>
      <c r="D145" s="109">
        <v>0</v>
      </c>
      <c r="E145" s="41" t="s">
        <v>47</v>
      </c>
      <c r="F145" s="109">
        <v>0</v>
      </c>
      <c r="G145" s="173"/>
      <c r="H145" s="173"/>
      <c r="I145" s="173"/>
      <c r="J145" s="173"/>
      <c r="K145" s="173"/>
      <c r="L145" s="173"/>
      <c r="M145" s="176"/>
      <c r="N145" s="176"/>
      <c r="O145" s="39">
        <v>0</v>
      </c>
      <c r="P145" s="42" t="s">
        <v>48</v>
      </c>
      <c r="Q145" s="40"/>
      <c r="R145" s="3"/>
      <c r="S145" s="3"/>
      <c r="T145" s="3"/>
      <c r="U145" s="3"/>
      <c r="V145" s="3"/>
      <c r="W145" s="3"/>
      <c r="X145" s="49">
        <v>0</v>
      </c>
      <c r="Y145" s="49">
        <v>0</v>
      </c>
      <c r="Z145" s="49">
        <v>0</v>
      </c>
      <c r="AA145" s="49">
        <v>0</v>
      </c>
      <c r="AB145" s="49">
        <v>0</v>
      </c>
      <c r="AC145" s="49">
        <v>0</v>
      </c>
      <c r="AD145" s="49">
        <v>0</v>
      </c>
      <c r="AE145" s="49">
        <v>0</v>
      </c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40"/>
      <c r="FI145" s="40"/>
      <c r="FJ145" s="40"/>
      <c r="FK145" s="40"/>
      <c r="FL145" s="40"/>
      <c r="FM145" s="40"/>
      <c r="FN145" s="40"/>
      <c r="FO145" s="40"/>
      <c r="FP145" s="40"/>
      <c r="FQ145" s="40"/>
      <c r="FR145" s="40"/>
      <c r="FS145" s="40"/>
      <c r="FT145" s="40"/>
      <c r="FU145" s="40"/>
      <c r="FV145" s="40"/>
      <c r="FW145" s="40"/>
      <c r="FX145" s="40"/>
      <c r="FY145" s="40"/>
      <c r="FZ145" s="40"/>
      <c r="GA145" s="40"/>
      <c r="GB145" s="40"/>
      <c r="GC145" s="40"/>
      <c r="GD145" s="40"/>
      <c r="GE145" s="40"/>
      <c r="GF145" s="40"/>
      <c r="GG145" s="40"/>
      <c r="GH145" s="40"/>
      <c r="GI145" s="40"/>
      <c r="GJ145" s="40"/>
      <c r="GK145" s="40"/>
      <c r="GL145" s="40"/>
      <c r="GM145" s="40"/>
      <c r="GN145" s="40"/>
      <c r="GO145" s="40"/>
      <c r="GP145" s="40"/>
      <c r="GQ145" s="40"/>
      <c r="GR145" s="40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  <c r="HP145" s="40"/>
      <c r="HQ145" s="40"/>
      <c r="HR145" s="40"/>
      <c r="HS145" s="40"/>
      <c r="HT145" s="40"/>
      <c r="HU145" s="40"/>
      <c r="HV145" s="40"/>
      <c r="HW145" s="40"/>
      <c r="HX145" s="40"/>
      <c r="HY145" s="40"/>
      <c r="HZ145" s="40"/>
      <c r="IA145" s="40"/>
      <c r="IB145" s="40"/>
      <c r="IC145" s="40"/>
      <c r="ID145" s="40"/>
      <c r="IE145" s="40"/>
      <c r="IF145" s="40"/>
      <c r="IG145" s="40"/>
      <c r="IH145" s="40"/>
      <c r="II145" s="40"/>
      <c r="IJ145" s="40"/>
      <c r="IK145" s="40"/>
      <c r="IL145" s="40"/>
      <c r="IM145" s="40"/>
      <c r="IN145" s="40"/>
      <c r="IO145" s="40"/>
      <c r="IP145" s="40"/>
      <c r="IQ145" s="40"/>
      <c r="IR145" s="40"/>
      <c r="IS145" s="40"/>
      <c r="IT145" s="40"/>
      <c r="IU145" s="40"/>
    </row>
    <row r="146" spans="1:255" ht="30.75" thickBot="1">
      <c r="A146" s="37"/>
      <c r="B146" s="37"/>
      <c r="C146" s="41" t="s">
        <v>49</v>
      </c>
      <c r="D146" s="109">
        <v>0</v>
      </c>
      <c r="E146" s="41" t="s">
        <v>50</v>
      </c>
      <c r="F146" s="109">
        <v>0</v>
      </c>
      <c r="G146" s="174"/>
      <c r="H146" s="174"/>
      <c r="I146" s="174"/>
      <c r="J146" s="174"/>
      <c r="K146" s="174"/>
      <c r="L146" s="174"/>
      <c r="M146" s="177"/>
      <c r="N146" s="177"/>
      <c r="O146" s="50"/>
      <c r="P146" s="51"/>
      <c r="Q146" s="40"/>
      <c r="R146" s="3" t="b">
        <v>0</v>
      </c>
      <c r="S146" s="3" t="b">
        <v>1</v>
      </c>
      <c r="T146" s="3" t="b">
        <v>1</v>
      </c>
      <c r="U146" s="3" t="b">
        <v>1</v>
      </c>
      <c r="V146" s="3" t="b">
        <v>1</v>
      </c>
      <c r="W146" s="3"/>
      <c r="X146" s="52">
        <v>0</v>
      </c>
      <c r="Y146" s="52">
        <v>0</v>
      </c>
      <c r="Z146" s="52">
        <v>0</v>
      </c>
      <c r="AA146" s="52">
        <v>0</v>
      </c>
      <c r="AB146" s="52">
        <v>0</v>
      </c>
      <c r="AC146" s="52">
        <v>0</v>
      </c>
      <c r="AD146" s="52">
        <v>0</v>
      </c>
      <c r="AE146" s="52">
        <v>0</v>
      </c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40"/>
      <c r="FI146" s="40"/>
      <c r="FJ146" s="40"/>
      <c r="FK146" s="40"/>
      <c r="FL146" s="40"/>
      <c r="FM146" s="40"/>
      <c r="FN146" s="40"/>
      <c r="FO146" s="40"/>
      <c r="FP146" s="40"/>
      <c r="FQ146" s="40"/>
      <c r="FR146" s="40"/>
      <c r="FS146" s="40"/>
      <c r="FT146" s="40"/>
      <c r="FU146" s="40"/>
      <c r="FV146" s="40"/>
      <c r="FW146" s="40"/>
      <c r="FX146" s="40"/>
      <c r="FY146" s="40"/>
      <c r="FZ146" s="40"/>
      <c r="GA146" s="40"/>
      <c r="GB146" s="40"/>
      <c r="GC146" s="40"/>
      <c r="GD146" s="40"/>
      <c r="GE146" s="40"/>
      <c r="GF146" s="40"/>
      <c r="GG146" s="40"/>
      <c r="GH146" s="40"/>
      <c r="GI146" s="40"/>
      <c r="GJ146" s="40"/>
      <c r="GK146" s="40"/>
      <c r="GL146" s="40"/>
      <c r="GM146" s="40"/>
      <c r="GN146" s="40"/>
      <c r="GO146" s="40"/>
      <c r="GP146" s="40"/>
      <c r="GQ146" s="40"/>
      <c r="GR146" s="40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  <c r="HP146" s="40"/>
      <c r="HQ146" s="40"/>
      <c r="HR146" s="40"/>
      <c r="HS146" s="40"/>
      <c r="HT146" s="40"/>
      <c r="HU146" s="40"/>
      <c r="HV146" s="40"/>
      <c r="HW146" s="40"/>
      <c r="HX146" s="40"/>
      <c r="HY146" s="40"/>
      <c r="HZ146" s="40"/>
      <c r="IA146" s="40"/>
      <c r="IB146" s="40"/>
      <c r="IC146" s="40"/>
      <c r="ID146" s="40"/>
      <c r="IE146" s="40"/>
      <c r="IF146" s="40"/>
      <c r="IG146" s="40"/>
      <c r="IH146" s="40"/>
      <c r="II146" s="40"/>
      <c r="IJ146" s="40"/>
      <c r="IK146" s="40"/>
      <c r="IL146" s="40"/>
      <c r="IM146" s="40"/>
      <c r="IN146" s="40"/>
      <c r="IO146" s="40"/>
      <c r="IP146" s="40"/>
      <c r="IQ146" s="40"/>
      <c r="IR146" s="40"/>
      <c r="IS146" s="40"/>
      <c r="IT146" s="40"/>
      <c r="IU146" s="40"/>
    </row>
    <row r="147" spans="1:16" s="3" customFormat="1" ht="15.75" thickBot="1">
      <c r="A147" s="53"/>
      <c r="B147" s="53"/>
      <c r="C147" s="54"/>
      <c r="D147" s="54"/>
      <c r="E147" s="54"/>
      <c r="F147" s="55" t="s">
        <v>51</v>
      </c>
      <c r="G147" s="180">
        <v>0</v>
      </c>
      <c r="H147" s="164">
        <v>0</v>
      </c>
      <c r="I147" s="164">
        <v>0</v>
      </c>
      <c r="J147" s="164">
        <v>0</v>
      </c>
      <c r="K147" s="164">
        <v>0</v>
      </c>
      <c r="L147" s="164">
        <v>0</v>
      </c>
      <c r="M147" s="164">
        <v>0</v>
      </c>
      <c r="N147" s="166">
        <v>0</v>
      </c>
      <c r="O147" s="168" t="s">
        <v>52</v>
      </c>
      <c r="P147" s="169"/>
    </row>
    <row r="148" spans="1:25" s="3" customFormat="1" ht="15.75" thickBot="1">
      <c r="A148" s="56" t="s">
        <v>53</v>
      </c>
      <c r="B148" s="57"/>
      <c r="C148" s="170" t="s">
        <v>54</v>
      </c>
      <c r="D148" s="171"/>
      <c r="E148" s="171"/>
      <c r="F148" s="57" t="s">
        <v>7</v>
      </c>
      <c r="G148" s="181"/>
      <c r="H148" s="165"/>
      <c r="I148" s="165"/>
      <c r="J148" s="165"/>
      <c r="K148" s="165"/>
      <c r="L148" s="165"/>
      <c r="M148" s="165"/>
      <c r="N148" s="167"/>
      <c r="O148" s="58" t="s">
        <v>48</v>
      </c>
      <c r="P148" s="59" t="s">
        <v>8</v>
      </c>
      <c r="R148" s="60"/>
      <c r="S148" s="60"/>
      <c r="T148" s="60"/>
      <c r="U148" s="60"/>
      <c r="V148" s="60"/>
      <c r="W148" s="60"/>
      <c r="X148" s="60"/>
      <c r="Y148" s="60"/>
    </row>
    <row r="149" spans="1:255" ht="30">
      <c r="A149" s="61">
        <v>3</v>
      </c>
      <c r="B149" s="62">
        <v>15</v>
      </c>
      <c r="C149" s="161" t="s">
        <v>14</v>
      </c>
      <c r="D149" s="162"/>
      <c r="E149" s="163"/>
      <c r="F149" s="63">
        <v>621</v>
      </c>
      <c r="G149" s="64"/>
      <c r="H149" s="65"/>
      <c r="I149" s="65"/>
      <c r="J149" s="65"/>
      <c r="K149" s="65"/>
      <c r="L149" s="65"/>
      <c r="M149" s="66"/>
      <c r="N149" s="67"/>
      <c r="O149" s="68">
        <v>0</v>
      </c>
      <c r="P149" s="69" t="s">
        <v>34</v>
      </c>
      <c r="Q149" s="40"/>
      <c r="R149" s="40">
        <v>0</v>
      </c>
      <c r="S149" s="3" t="b">
        <v>1</v>
      </c>
      <c r="T149" s="3" t="b">
        <v>1</v>
      </c>
      <c r="U149" s="3" t="b">
        <v>1</v>
      </c>
      <c r="V149" s="3" t="b">
        <v>1</v>
      </c>
      <c r="W149" s="3" t="b">
        <v>1</v>
      </c>
      <c r="X149" s="3">
        <v>0</v>
      </c>
      <c r="Y149" s="3">
        <v>0</v>
      </c>
      <c r="Z149" s="3" t="b">
        <v>0</v>
      </c>
      <c r="AA149" s="3" t="b">
        <v>1</v>
      </c>
      <c r="AB149" s="3" t="s">
        <v>34</v>
      </c>
      <c r="AC149" s="3" t="s">
        <v>34</v>
      </c>
      <c r="AD149" s="3" t="b">
        <v>0</v>
      </c>
      <c r="AE149" s="3" t="b">
        <v>1</v>
      </c>
      <c r="AF149" s="3" t="s">
        <v>34</v>
      </c>
      <c r="AG149" s="3" t="s">
        <v>34</v>
      </c>
      <c r="AH149" s="3" t="b">
        <v>0</v>
      </c>
      <c r="AI149" s="3" t="b">
        <v>1</v>
      </c>
      <c r="AJ149" s="3" t="s">
        <v>34</v>
      </c>
      <c r="AK149" s="3" t="b">
        <v>0</v>
      </c>
      <c r="AL149" s="3" t="b">
        <v>1</v>
      </c>
      <c r="AM149" s="3" t="s">
        <v>34</v>
      </c>
      <c r="AN149" s="3" t="s">
        <v>34</v>
      </c>
      <c r="AO149" s="40"/>
      <c r="AP149" s="40" t="s">
        <v>34</v>
      </c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40"/>
      <c r="FI149" s="40"/>
      <c r="FJ149" s="40"/>
      <c r="FK149" s="40"/>
      <c r="FL149" s="40"/>
      <c r="FM149" s="40"/>
      <c r="FN149" s="40"/>
      <c r="FO149" s="40"/>
      <c r="FP149" s="40"/>
      <c r="FQ149" s="40"/>
      <c r="FR149" s="40"/>
      <c r="FS149" s="40"/>
      <c r="FT149" s="40"/>
      <c r="FU149" s="40"/>
      <c r="FV149" s="40"/>
      <c r="FW149" s="40"/>
      <c r="FX149" s="40"/>
      <c r="FY149" s="40"/>
      <c r="FZ149" s="40"/>
      <c r="GA149" s="40"/>
      <c r="GB149" s="40"/>
      <c r="GC149" s="40"/>
      <c r="GD149" s="40"/>
      <c r="GE149" s="40"/>
      <c r="GF149" s="40"/>
      <c r="GG149" s="40"/>
      <c r="GH149" s="40"/>
      <c r="GI149" s="40"/>
      <c r="GJ149" s="40"/>
      <c r="GK149" s="40"/>
      <c r="GL149" s="40"/>
      <c r="GM149" s="40"/>
      <c r="GN149" s="40"/>
      <c r="GO149" s="40"/>
      <c r="GP149" s="40"/>
      <c r="GQ149" s="40"/>
      <c r="GR149" s="40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  <c r="HP149" s="40"/>
      <c r="HQ149" s="40"/>
      <c r="HR149" s="40"/>
      <c r="HS149" s="40"/>
      <c r="HT149" s="40"/>
      <c r="HU149" s="40"/>
      <c r="HV149" s="40"/>
      <c r="HW149" s="40"/>
      <c r="HX149" s="40"/>
      <c r="HY149" s="40"/>
      <c r="HZ149" s="40"/>
      <c r="IA149" s="40"/>
      <c r="IB149" s="40"/>
      <c r="IC149" s="40"/>
      <c r="ID149" s="40"/>
      <c r="IE149" s="40"/>
      <c r="IF149" s="40"/>
      <c r="IG149" s="40"/>
      <c r="IH149" s="40"/>
      <c r="II149" s="40"/>
      <c r="IJ149" s="40"/>
      <c r="IK149" s="40"/>
      <c r="IL149" s="40"/>
      <c r="IM149" s="40"/>
      <c r="IN149" s="40"/>
      <c r="IO149" s="40"/>
      <c r="IP149" s="40"/>
      <c r="IQ149" s="40"/>
      <c r="IR149" s="40"/>
      <c r="IS149" s="40"/>
      <c r="IT149" s="40"/>
      <c r="IU149" s="40"/>
    </row>
    <row r="150" spans="1:255" ht="30">
      <c r="A150" s="61">
        <v>8</v>
      </c>
      <c r="B150" s="62">
        <v>16</v>
      </c>
      <c r="C150" s="161" t="s">
        <v>19</v>
      </c>
      <c r="D150" s="162"/>
      <c r="E150" s="163"/>
      <c r="F150" s="70">
        <v>580</v>
      </c>
      <c r="G150" s="71"/>
      <c r="H150" s="72"/>
      <c r="I150" s="72"/>
      <c r="J150" s="72"/>
      <c r="K150" s="72"/>
      <c r="L150" s="72"/>
      <c r="M150" s="73"/>
      <c r="N150" s="74"/>
      <c r="O150" s="75">
        <v>0</v>
      </c>
      <c r="P150" s="76" t="s">
        <v>34</v>
      </c>
      <c r="Q150" s="40"/>
      <c r="R150" s="40">
        <v>0</v>
      </c>
      <c r="S150" s="3" t="b">
        <v>1</v>
      </c>
      <c r="T150" s="3" t="b">
        <v>1</v>
      </c>
      <c r="U150" s="3" t="b">
        <v>1</v>
      </c>
      <c r="V150" s="3" t="b">
        <v>1</v>
      </c>
      <c r="W150" s="3" t="b">
        <v>1</v>
      </c>
      <c r="X150" s="3">
        <v>0</v>
      </c>
      <c r="Y150" s="3">
        <v>0</v>
      </c>
      <c r="Z150" s="3" t="b">
        <v>0</v>
      </c>
      <c r="AA150" s="3" t="b">
        <v>1</v>
      </c>
      <c r="AB150" s="3" t="s">
        <v>34</v>
      </c>
      <c r="AC150" s="3" t="s">
        <v>34</v>
      </c>
      <c r="AD150" s="3" t="b">
        <v>0</v>
      </c>
      <c r="AE150" s="3" t="b">
        <v>1</v>
      </c>
      <c r="AF150" s="3" t="s">
        <v>34</v>
      </c>
      <c r="AG150" s="3" t="s">
        <v>34</v>
      </c>
      <c r="AH150" s="3" t="b">
        <v>0</v>
      </c>
      <c r="AI150" s="3" t="b">
        <v>1</v>
      </c>
      <c r="AJ150" s="3" t="s">
        <v>34</v>
      </c>
      <c r="AK150" s="3" t="b">
        <v>0</v>
      </c>
      <c r="AL150" s="3" t="b">
        <v>1</v>
      </c>
      <c r="AM150" s="3" t="s">
        <v>34</v>
      </c>
      <c r="AN150" s="3" t="s">
        <v>34</v>
      </c>
      <c r="AO150" s="40"/>
      <c r="AP150" s="40" t="s">
        <v>34</v>
      </c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40"/>
      <c r="FI150" s="40"/>
      <c r="FJ150" s="40"/>
      <c r="FK150" s="40"/>
      <c r="FL150" s="40"/>
      <c r="FM150" s="40"/>
      <c r="FN150" s="40"/>
      <c r="FO150" s="40"/>
      <c r="FP150" s="40"/>
      <c r="FQ150" s="40"/>
      <c r="FR150" s="40"/>
      <c r="FS150" s="40"/>
      <c r="FT150" s="40"/>
      <c r="FU150" s="40"/>
      <c r="FV150" s="40"/>
      <c r="FW150" s="40"/>
      <c r="FX150" s="40"/>
      <c r="FY150" s="40"/>
      <c r="FZ150" s="40"/>
      <c r="GA150" s="40"/>
      <c r="GB150" s="40"/>
      <c r="GC150" s="40"/>
      <c r="GD150" s="40"/>
      <c r="GE150" s="40"/>
      <c r="GF150" s="40"/>
      <c r="GG150" s="40"/>
      <c r="GH150" s="40"/>
      <c r="GI150" s="40"/>
      <c r="GJ150" s="40"/>
      <c r="GK150" s="40"/>
      <c r="GL150" s="40"/>
      <c r="GM150" s="40"/>
      <c r="GN150" s="40"/>
      <c r="GO150" s="40"/>
      <c r="GP150" s="40"/>
      <c r="GQ150" s="40"/>
      <c r="GR150" s="40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  <c r="HP150" s="40"/>
      <c r="HQ150" s="40"/>
      <c r="HR150" s="40"/>
      <c r="HS150" s="40"/>
      <c r="HT150" s="40"/>
      <c r="HU150" s="40"/>
      <c r="HV150" s="40"/>
      <c r="HW150" s="40"/>
      <c r="HX150" s="40"/>
      <c r="HY150" s="40"/>
      <c r="HZ150" s="40"/>
      <c r="IA150" s="40"/>
      <c r="IB150" s="40"/>
      <c r="IC150" s="40"/>
      <c r="ID150" s="40"/>
      <c r="IE150" s="40"/>
      <c r="IF150" s="40"/>
      <c r="IG150" s="40"/>
      <c r="IH150" s="40"/>
      <c r="II150" s="40"/>
      <c r="IJ150" s="40"/>
      <c r="IK150" s="40"/>
      <c r="IL150" s="40"/>
      <c r="IM150" s="40"/>
      <c r="IN150" s="40"/>
      <c r="IO150" s="40"/>
      <c r="IP150" s="40"/>
      <c r="IQ150" s="40"/>
      <c r="IR150" s="40"/>
      <c r="IS150" s="40"/>
      <c r="IT150" s="40"/>
      <c r="IU150" s="40"/>
    </row>
    <row r="151" spans="1:255" ht="30">
      <c r="A151" s="61">
        <v>9</v>
      </c>
      <c r="B151" s="62">
        <v>17</v>
      </c>
      <c r="C151" s="161" t="s">
        <v>15</v>
      </c>
      <c r="D151" s="162"/>
      <c r="E151" s="163"/>
      <c r="F151" s="70">
        <v>721</v>
      </c>
      <c r="G151" s="71"/>
      <c r="H151" s="72"/>
      <c r="I151" s="72"/>
      <c r="J151" s="72"/>
      <c r="K151" s="72"/>
      <c r="L151" s="72"/>
      <c r="M151" s="73"/>
      <c r="N151" s="74"/>
      <c r="O151" s="75">
        <v>0</v>
      </c>
      <c r="P151" s="76" t="s">
        <v>34</v>
      </c>
      <c r="Q151" s="40"/>
      <c r="R151" s="40">
        <v>0</v>
      </c>
      <c r="S151" s="3" t="b">
        <v>1</v>
      </c>
      <c r="T151" s="3" t="b">
        <v>1</v>
      </c>
      <c r="U151" s="3" t="b">
        <v>1</v>
      </c>
      <c r="V151" s="3" t="b">
        <v>1</v>
      </c>
      <c r="W151" s="3" t="b">
        <v>1</v>
      </c>
      <c r="X151" s="3">
        <v>0</v>
      </c>
      <c r="Y151" s="3">
        <v>0</v>
      </c>
      <c r="Z151" s="3" t="b">
        <v>0</v>
      </c>
      <c r="AA151" s="3" t="b">
        <v>1</v>
      </c>
      <c r="AB151" s="3" t="s">
        <v>34</v>
      </c>
      <c r="AC151" s="3" t="s">
        <v>34</v>
      </c>
      <c r="AD151" s="3" t="b">
        <v>0</v>
      </c>
      <c r="AE151" s="3" t="b">
        <v>1</v>
      </c>
      <c r="AF151" s="3" t="s">
        <v>34</v>
      </c>
      <c r="AG151" s="3" t="s">
        <v>34</v>
      </c>
      <c r="AH151" s="3" t="b">
        <v>0</v>
      </c>
      <c r="AI151" s="3" t="b">
        <v>1</v>
      </c>
      <c r="AJ151" s="3" t="s">
        <v>34</v>
      </c>
      <c r="AK151" s="3" t="b">
        <v>0</v>
      </c>
      <c r="AL151" s="3" t="b">
        <v>1</v>
      </c>
      <c r="AM151" s="3" t="s">
        <v>34</v>
      </c>
      <c r="AN151" s="3" t="s">
        <v>34</v>
      </c>
      <c r="AO151" s="40"/>
      <c r="AP151" s="40" t="s">
        <v>34</v>
      </c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40"/>
      <c r="FI151" s="40"/>
      <c r="FJ151" s="40"/>
      <c r="FK151" s="40"/>
      <c r="FL151" s="40"/>
      <c r="FM151" s="40"/>
      <c r="FN151" s="40"/>
      <c r="FO151" s="40"/>
      <c r="FP151" s="40"/>
      <c r="FQ151" s="40"/>
      <c r="FR151" s="40"/>
      <c r="FS151" s="40"/>
      <c r="FT151" s="40"/>
      <c r="FU151" s="40"/>
      <c r="FV151" s="40"/>
      <c r="FW151" s="40"/>
      <c r="FX151" s="40"/>
      <c r="FY151" s="40"/>
      <c r="FZ151" s="40"/>
      <c r="GA151" s="40"/>
      <c r="GB151" s="40"/>
      <c r="GC151" s="40"/>
      <c r="GD151" s="40"/>
      <c r="GE151" s="40"/>
      <c r="GF151" s="40"/>
      <c r="GG151" s="40"/>
      <c r="GH151" s="40"/>
      <c r="GI151" s="40"/>
      <c r="GJ151" s="40"/>
      <c r="GK151" s="40"/>
      <c r="GL151" s="40"/>
      <c r="GM151" s="40"/>
      <c r="GN151" s="40"/>
      <c r="GO151" s="40"/>
      <c r="GP151" s="40"/>
      <c r="GQ151" s="40"/>
      <c r="GR151" s="40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  <c r="HP151" s="40"/>
      <c r="HQ151" s="40"/>
      <c r="HR151" s="40"/>
      <c r="HS151" s="40"/>
      <c r="HT151" s="40"/>
      <c r="HU151" s="40"/>
      <c r="HV151" s="40"/>
      <c r="HW151" s="40"/>
      <c r="HX151" s="40"/>
      <c r="HY151" s="40"/>
      <c r="HZ151" s="40"/>
      <c r="IA151" s="40"/>
      <c r="IB151" s="40"/>
      <c r="IC151" s="40"/>
      <c r="ID151" s="40"/>
      <c r="IE151" s="40"/>
      <c r="IF151" s="40"/>
      <c r="IG151" s="40"/>
      <c r="IH151" s="40"/>
      <c r="II151" s="40"/>
      <c r="IJ151" s="40"/>
      <c r="IK151" s="40"/>
      <c r="IL151" s="40"/>
      <c r="IM151" s="40"/>
      <c r="IN151" s="40"/>
      <c r="IO151" s="40"/>
      <c r="IP151" s="40"/>
      <c r="IQ151" s="40"/>
      <c r="IR151" s="40"/>
      <c r="IS151" s="40"/>
      <c r="IT151" s="40"/>
      <c r="IU151" s="40"/>
    </row>
    <row r="152" spans="1:255" ht="30">
      <c r="A152" s="61">
        <v>4</v>
      </c>
      <c r="B152" s="62">
        <v>18</v>
      </c>
      <c r="C152" s="161" t="s">
        <v>16</v>
      </c>
      <c r="D152" s="162"/>
      <c r="E152" s="163"/>
      <c r="F152" s="70">
        <v>676</v>
      </c>
      <c r="G152" s="71"/>
      <c r="H152" s="72"/>
      <c r="I152" s="72"/>
      <c r="J152" s="72"/>
      <c r="K152" s="72"/>
      <c r="L152" s="72"/>
      <c r="M152" s="73"/>
      <c r="N152" s="74"/>
      <c r="O152" s="75">
        <v>0</v>
      </c>
      <c r="P152" s="76" t="s">
        <v>34</v>
      </c>
      <c r="Q152" s="40"/>
      <c r="R152" s="40">
        <v>0</v>
      </c>
      <c r="S152" s="3" t="b">
        <v>1</v>
      </c>
      <c r="T152" s="3" t="b">
        <v>1</v>
      </c>
      <c r="U152" s="3" t="b">
        <v>1</v>
      </c>
      <c r="V152" s="3" t="b">
        <v>1</v>
      </c>
      <c r="W152" s="3" t="b">
        <v>1</v>
      </c>
      <c r="X152" s="3">
        <v>0</v>
      </c>
      <c r="Y152" s="3">
        <v>0</v>
      </c>
      <c r="Z152" s="3" t="b">
        <v>0</v>
      </c>
      <c r="AA152" s="3" t="b">
        <v>1</v>
      </c>
      <c r="AB152" s="3" t="s">
        <v>34</v>
      </c>
      <c r="AC152" s="3" t="s">
        <v>34</v>
      </c>
      <c r="AD152" s="3" t="b">
        <v>0</v>
      </c>
      <c r="AE152" s="3" t="b">
        <v>1</v>
      </c>
      <c r="AF152" s="3" t="s">
        <v>34</v>
      </c>
      <c r="AG152" s="3" t="s">
        <v>34</v>
      </c>
      <c r="AH152" s="3" t="b">
        <v>0</v>
      </c>
      <c r="AI152" s="3" t="b">
        <v>1</v>
      </c>
      <c r="AJ152" s="3" t="s">
        <v>34</v>
      </c>
      <c r="AK152" s="3" t="b">
        <v>0</v>
      </c>
      <c r="AL152" s="3" t="b">
        <v>1</v>
      </c>
      <c r="AM152" s="3" t="s">
        <v>34</v>
      </c>
      <c r="AN152" s="3" t="s">
        <v>34</v>
      </c>
      <c r="AO152" s="40"/>
      <c r="AP152" s="40" t="s">
        <v>34</v>
      </c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40"/>
      <c r="FI152" s="40"/>
      <c r="FJ152" s="40"/>
      <c r="FK152" s="40"/>
      <c r="FL152" s="40"/>
      <c r="FM152" s="40"/>
      <c r="FN152" s="40"/>
      <c r="FO152" s="40"/>
      <c r="FP152" s="40"/>
      <c r="FQ152" s="40"/>
      <c r="FR152" s="40"/>
      <c r="FS152" s="40"/>
      <c r="FT152" s="40"/>
      <c r="FU152" s="40"/>
      <c r="FV152" s="40"/>
      <c r="FW152" s="40"/>
      <c r="FX152" s="40"/>
      <c r="FY152" s="40"/>
      <c r="FZ152" s="40"/>
      <c r="GA152" s="40"/>
      <c r="GB152" s="40"/>
      <c r="GC152" s="40"/>
      <c r="GD152" s="40"/>
      <c r="GE152" s="40"/>
      <c r="GF152" s="40"/>
      <c r="GG152" s="40"/>
      <c r="GH152" s="40"/>
      <c r="GI152" s="40"/>
      <c r="GJ152" s="40"/>
      <c r="GK152" s="40"/>
      <c r="GL152" s="40"/>
      <c r="GM152" s="40"/>
      <c r="GN152" s="40"/>
      <c r="GO152" s="40"/>
      <c r="GP152" s="40"/>
      <c r="GQ152" s="40"/>
      <c r="GR152" s="40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  <c r="HP152" s="40"/>
      <c r="HQ152" s="40"/>
      <c r="HR152" s="40"/>
      <c r="HS152" s="40"/>
      <c r="HT152" s="40"/>
      <c r="HU152" s="40"/>
      <c r="HV152" s="40"/>
      <c r="HW152" s="40"/>
      <c r="HX152" s="40"/>
      <c r="HY152" s="40"/>
      <c r="HZ152" s="40"/>
      <c r="IA152" s="40"/>
      <c r="IB152" s="40"/>
      <c r="IC152" s="40"/>
      <c r="ID152" s="40"/>
      <c r="IE152" s="40"/>
      <c r="IF152" s="40"/>
      <c r="IG152" s="40"/>
      <c r="IH152" s="40"/>
      <c r="II152" s="40"/>
      <c r="IJ152" s="40"/>
      <c r="IK152" s="40"/>
      <c r="IL152" s="40"/>
      <c r="IM152" s="40"/>
      <c r="IN152" s="40"/>
      <c r="IO152" s="40"/>
      <c r="IP152" s="40"/>
      <c r="IQ152" s="40"/>
      <c r="IR152" s="40"/>
      <c r="IS152" s="40"/>
      <c r="IT152" s="40"/>
      <c r="IU152" s="40"/>
    </row>
    <row r="153" spans="1:255" ht="30">
      <c r="A153" s="61">
        <v>10</v>
      </c>
      <c r="B153" s="62">
        <v>19</v>
      </c>
      <c r="C153" s="161" t="s">
        <v>13</v>
      </c>
      <c r="D153" s="162"/>
      <c r="E153" s="163"/>
      <c r="F153" s="70">
        <v>663</v>
      </c>
      <c r="G153" s="71"/>
      <c r="H153" s="72"/>
      <c r="I153" s="72"/>
      <c r="J153" s="72"/>
      <c r="K153" s="72"/>
      <c r="L153" s="72"/>
      <c r="M153" s="73"/>
      <c r="N153" s="74"/>
      <c r="O153" s="75">
        <v>0</v>
      </c>
      <c r="P153" s="76" t="s">
        <v>34</v>
      </c>
      <c r="Q153" s="40"/>
      <c r="R153" s="40">
        <v>0</v>
      </c>
      <c r="S153" s="3" t="b">
        <v>1</v>
      </c>
      <c r="T153" s="3" t="b">
        <v>1</v>
      </c>
      <c r="U153" s="3" t="b">
        <v>1</v>
      </c>
      <c r="V153" s="3" t="b">
        <v>1</v>
      </c>
      <c r="W153" s="3" t="b">
        <v>1</v>
      </c>
      <c r="X153" s="3">
        <v>0</v>
      </c>
      <c r="Y153" s="3">
        <v>0</v>
      </c>
      <c r="Z153" s="3" t="b">
        <v>0</v>
      </c>
      <c r="AA153" s="3" t="b">
        <v>1</v>
      </c>
      <c r="AB153" s="3" t="s">
        <v>34</v>
      </c>
      <c r="AC153" s="3" t="s">
        <v>34</v>
      </c>
      <c r="AD153" s="3" t="b">
        <v>0</v>
      </c>
      <c r="AE153" s="3" t="b">
        <v>1</v>
      </c>
      <c r="AF153" s="3" t="s">
        <v>34</v>
      </c>
      <c r="AG153" s="3" t="s">
        <v>34</v>
      </c>
      <c r="AH153" s="3" t="b">
        <v>0</v>
      </c>
      <c r="AI153" s="3" t="b">
        <v>1</v>
      </c>
      <c r="AJ153" s="3" t="s">
        <v>34</v>
      </c>
      <c r="AK153" s="3" t="b">
        <v>0</v>
      </c>
      <c r="AL153" s="3" t="b">
        <v>1</v>
      </c>
      <c r="AM153" s="3" t="s">
        <v>34</v>
      </c>
      <c r="AN153" s="3" t="s">
        <v>34</v>
      </c>
      <c r="AO153" s="40"/>
      <c r="AP153" s="40" t="s">
        <v>34</v>
      </c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40"/>
      <c r="FI153" s="40"/>
      <c r="FJ153" s="40"/>
      <c r="FK153" s="40"/>
      <c r="FL153" s="40"/>
      <c r="FM153" s="40"/>
      <c r="FN153" s="40"/>
      <c r="FO153" s="40"/>
      <c r="FP153" s="40"/>
      <c r="FQ153" s="40"/>
      <c r="FR153" s="40"/>
      <c r="FS153" s="40"/>
      <c r="FT153" s="40"/>
      <c r="FU153" s="40"/>
      <c r="FV153" s="40"/>
      <c r="FW153" s="40"/>
      <c r="FX153" s="40"/>
      <c r="FY153" s="40"/>
      <c r="FZ153" s="40"/>
      <c r="GA153" s="40"/>
      <c r="GB153" s="40"/>
      <c r="GC153" s="40"/>
      <c r="GD153" s="40"/>
      <c r="GE153" s="40"/>
      <c r="GF153" s="40"/>
      <c r="GG153" s="40"/>
      <c r="GH153" s="40"/>
      <c r="GI153" s="40"/>
      <c r="GJ153" s="40"/>
      <c r="GK153" s="40"/>
      <c r="GL153" s="40"/>
      <c r="GM153" s="40"/>
      <c r="GN153" s="40"/>
      <c r="GO153" s="40"/>
      <c r="GP153" s="40"/>
      <c r="GQ153" s="40"/>
      <c r="GR153" s="40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  <c r="HP153" s="40"/>
      <c r="HQ153" s="40"/>
      <c r="HR153" s="40"/>
      <c r="HS153" s="40"/>
      <c r="HT153" s="40"/>
      <c r="HU153" s="40"/>
      <c r="HV153" s="40"/>
      <c r="HW153" s="40"/>
      <c r="HX153" s="40"/>
      <c r="HY153" s="40"/>
      <c r="HZ153" s="40"/>
      <c r="IA153" s="40"/>
      <c r="IB153" s="40"/>
      <c r="IC153" s="40"/>
      <c r="ID153" s="40"/>
      <c r="IE153" s="40"/>
      <c r="IF153" s="40"/>
      <c r="IG153" s="40"/>
      <c r="IH153" s="40"/>
      <c r="II153" s="40"/>
      <c r="IJ153" s="40"/>
      <c r="IK153" s="40"/>
      <c r="IL153" s="40"/>
      <c r="IM153" s="40"/>
      <c r="IN153" s="40"/>
      <c r="IO153" s="40"/>
      <c r="IP153" s="40"/>
      <c r="IQ153" s="40"/>
      <c r="IR153" s="40"/>
      <c r="IS153" s="40"/>
      <c r="IT153" s="40"/>
      <c r="IU153" s="40"/>
    </row>
    <row r="154" spans="1:255" ht="30">
      <c r="A154" s="61">
        <v>7</v>
      </c>
      <c r="B154" s="62">
        <v>20</v>
      </c>
      <c r="C154" s="161" t="s">
        <v>18</v>
      </c>
      <c r="D154" s="162"/>
      <c r="E154" s="163"/>
      <c r="F154" s="70">
        <v>613</v>
      </c>
      <c r="G154" s="71"/>
      <c r="H154" s="72"/>
      <c r="I154" s="72"/>
      <c r="J154" s="72"/>
      <c r="K154" s="72"/>
      <c r="L154" s="72"/>
      <c r="M154" s="73"/>
      <c r="N154" s="74"/>
      <c r="O154" s="75">
        <v>0</v>
      </c>
      <c r="P154" s="76" t="s">
        <v>34</v>
      </c>
      <c r="Q154" s="40"/>
      <c r="R154" s="40">
        <v>0</v>
      </c>
      <c r="S154" s="3" t="b">
        <v>1</v>
      </c>
      <c r="T154" s="3" t="b">
        <v>1</v>
      </c>
      <c r="U154" s="3" t="b">
        <v>1</v>
      </c>
      <c r="V154" s="3" t="b">
        <v>1</v>
      </c>
      <c r="W154" s="3" t="b">
        <v>1</v>
      </c>
      <c r="X154" s="3">
        <v>0</v>
      </c>
      <c r="Y154" s="3">
        <v>0</v>
      </c>
      <c r="Z154" s="3" t="b">
        <v>0</v>
      </c>
      <c r="AA154" s="3" t="b">
        <v>1</v>
      </c>
      <c r="AB154" s="3" t="s">
        <v>34</v>
      </c>
      <c r="AC154" s="3" t="s">
        <v>34</v>
      </c>
      <c r="AD154" s="3" t="b">
        <v>0</v>
      </c>
      <c r="AE154" s="3" t="b">
        <v>1</v>
      </c>
      <c r="AF154" s="3" t="s">
        <v>34</v>
      </c>
      <c r="AG154" s="3" t="s">
        <v>34</v>
      </c>
      <c r="AH154" s="3" t="b">
        <v>0</v>
      </c>
      <c r="AI154" s="3" t="b">
        <v>1</v>
      </c>
      <c r="AJ154" s="3" t="s">
        <v>34</v>
      </c>
      <c r="AK154" s="3" t="b">
        <v>0</v>
      </c>
      <c r="AL154" s="3" t="b">
        <v>1</v>
      </c>
      <c r="AM154" s="3" t="s">
        <v>34</v>
      </c>
      <c r="AN154" s="3" t="s">
        <v>34</v>
      </c>
      <c r="AO154" s="40"/>
      <c r="AP154" s="40" t="s">
        <v>34</v>
      </c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40"/>
      <c r="FI154" s="40"/>
      <c r="FJ154" s="40"/>
      <c r="FK154" s="40"/>
      <c r="FL154" s="40"/>
      <c r="FM154" s="40"/>
      <c r="FN154" s="40"/>
      <c r="FO154" s="40"/>
      <c r="FP154" s="40"/>
      <c r="FQ154" s="40"/>
      <c r="FR154" s="40"/>
      <c r="FS154" s="40"/>
      <c r="FT154" s="40"/>
      <c r="FU154" s="40"/>
      <c r="FV154" s="40"/>
      <c r="FW154" s="40"/>
      <c r="FX154" s="40"/>
      <c r="FY154" s="40"/>
      <c r="FZ154" s="40"/>
      <c r="GA154" s="40"/>
      <c r="GB154" s="40"/>
      <c r="GC154" s="40"/>
      <c r="GD154" s="40"/>
      <c r="GE154" s="40"/>
      <c r="GF154" s="40"/>
      <c r="GG154" s="40"/>
      <c r="GH154" s="40"/>
      <c r="GI154" s="40"/>
      <c r="GJ154" s="40"/>
      <c r="GK154" s="40"/>
      <c r="GL154" s="40"/>
      <c r="GM154" s="40"/>
      <c r="GN154" s="40"/>
      <c r="GO154" s="40"/>
      <c r="GP154" s="40"/>
      <c r="GQ154" s="40"/>
      <c r="GR154" s="40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  <c r="HP154" s="40"/>
      <c r="HQ154" s="40"/>
      <c r="HR154" s="40"/>
      <c r="HS154" s="40"/>
      <c r="HT154" s="40"/>
      <c r="HU154" s="40"/>
      <c r="HV154" s="40"/>
      <c r="HW154" s="40"/>
      <c r="HX154" s="40"/>
      <c r="HY154" s="40"/>
      <c r="HZ154" s="40"/>
      <c r="IA154" s="40"/>
      <c r="IB154" s="40"/>
      <c r="IC154" s="40"/>
      <c r="ID154" s="40"/>
      <c r="IE154" s="40"/>
      <c r="IF154" s="40"/>
      <c r="IG154" s="40"/>
      <c r="IH154" s="40"/>
      <c r="II154" s="40"/>
      <c r="IJ154" s="40"/>
      <c r="IK154" s="40"/>
      <c r="IL154" s="40"/>
      <c r="IM154" s="40"/>
      <c r="IN154" s="40"/>
      <c r="IO154" s="40"/>
      <c r="IP154" s="40"/>
      <c r="IQ154" s="40"/>
      <c r="IR154" s="40"/>
      <c r="IS154" s="40"/>
      <c r="IT154" s="40"/>
      <c r="IU154" s="40"/>
    </row>
    <row r="155" spans="1:255" ht="30.75" thickBot="1">
      <c r="A155" s="61">
        <v>5</v>
      </c>
      <c r="B155" s="62">
        <v>21</v>
      </c>
      <c r="C155" s="161" t="s">
        <v>17</v>
      </c>
      <c r="D155" s="162"/>
      <c r="E155" s="163"/>
      <c r="F155" s="70">
        <v>611</v>
      </c>
      <c r="G155" s="71"/>
      <c r="H155" s="72"/>
      <c r="I155" s="72"/>
      <c r="J155" s="72"/>
      <c r="K155" s="72"/>
      <c r="L155" s="72"/>
      <c r="M155" s="73"/>
      <c r="N155" s="74"/>
      <c r="O155" s="75">
        <v>0</v>
      </c>
      <c r="P155" s="76" t="s">
        <v>34</v>
      </c>
      <c r="Q155" s="40"/>
      <c r="R155" s="40">
        <v>0</v>
      </c>
      <c r="S155" s="3" t="b">
        <v>1</v>
      </c>
      <c r="T155" s="3" t="b">
        <v>1</v>
      </c>
      <c r="U155" s="3" t="b">
        <v>1</v>
      </c>
      <c r="V155" s="3" t="b">
        <v>1</v>
      </c>
      <c r="W155" s="3" t="b">
        <v>1</v>
      </c>
      <c r="X155" s="3">
        <v>0</v>
      </c>
      <c r="Y155" s="3">
        <v>0</v>
      </c>
      <c r="Z155" s="3" t="b">
        <v>0</v>
      </c>
      <c r="AA155" s="3" t="b">
        <v>1</v>
      </c>
      <c r="AB155" s="3" t="s">
        <v>34</v>
      </c>
      <c r="AC155" s="3" t="s">
        <v>34</v>
      </c>
      <c r="AD155" s="3" t="b">
        <v>0</v>
      </c>
      <c r="AE155" s="3" t="b">
        <v>1</v>
      </c>
      <c r="AF155" s="3" t="s">
        <v>34</v>
      </c>
      <c r="AG155" s="3" t="s">
        <v>34</v>
      </c>
      <c r="AH155" s="3" t="b">
        <v>0</v>
      </c>
      <c r="AI155" s="3" t="b">
        <v>1</v>
      </c>
      <c r="AJ155" s="3" t="s">
        <v>34</v>
      </c>
      <c r="AK155" s="3" t="b">
        <v>0</v>
      </c>
      <c r="AL155" s="3" t="b">
        <v>1</v>
      </c>
      <c r="AM155" s="3" t="s">
        <v>34</v>
      </c>
      <c r="AN155" s="3" t="s">
        <v>34</v>
      </c>
      <c r="AO155" s="40"/>
      <c r="AP155" s="40" t="s">
        <v>34</v>
      </c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40"/>
      <c r="FI155" s="40"/>
      <c r="FJ155" s="40"/>
      <c r="FK155" s="40"/>
      <c r="FL155" s="40"/>
      <c r="FM155" s="40"/>
      <c r="FN155" s="40"/>
      <c r="FO155" s="40"/>
      <c r="FP155" s="40"/>
      <c r="FQ155" s="40"/>
      <c r="FR155" s="40"/>
      <c r="FS155" s="40"/>
      <c r="FT155" s="40"/>
      <c r="FU155" s="40"/>
      <c r="FV155" s="40"/>
      <c r="FW155" s="40"/>
      <c r="FX155" s="40"/>
      <c r="FY155" s="40"/>
      <c r="FZ155" s="40"/>
      <c r="GA155" s="40"/>
      <c r="GB155" s="40"/>
      <c r="GC155" s="40"/>
      <c r="GD155" s="40"/>
      <c r="GE155" s="40"/>
      <c r="GF155" s="40"/>
      <c r="GG155" s="40"/>
      <c r="GH155" s="40"/>
      <c r="GI155" s="40"/>
      <c r="GJ155" s="40"/>
      <c r="GK155" s="40"/>
      <c r="GL155" s="40"/>
      <c r="GM155" s="40"/>
      <c r="GN155" s="40"/>
      <c r="GO155" s="40"/>
      <c r="GP155" s="40"/>
      <c r="GQ155" s="40"/>
      <c r="GR155" s="40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  <c r="HP155" s="40"/>
      <c r="HQ155" s="40"/>
      <c r="HR155" s="40"/>
      <c r="HS155" s="40"/>
      <c r="HT155" s="40"/>
      <c r="HU155" s="40"/>
      <c r="HV155" s="40"/>
      <c r="HW155" s="40"/>
      <c r="HX155" s="40"/>
      <c r="HY155" s="40"/>
      <c r="HZ155" s="40"/>
      <c r="IA155" s="40"/>
      <c r="IB155" s="40"/>
      <c r="IC155" s="40"/>
      <c r="ID155" s="40"/>
      <c r="IE155" s="40"/>
      <c r="IF155" s="40"/>
      <c r="IG155" s="40"/>
      <c r="IH155" s="40"/>
      <c r="II155" s="40"/>
      <c r="IJ155" s="40"/>
      <c r="IK155" s="40"/>
      <c r="IL155" s="40"/>
      <c r="IM155" s="40"/>
      <c r="IN155" s="40"/>
      <c r="IO155" s="40"/>
      <c r="IP155" s="40"/>
      <c r="IQ155" s="40"/>
      <c r="IR155" s="40"/>
      <c r="IS155" s="40"/>
      <c r="IT155" s="40"/>
      <c r="IU155" s="40"/>
    </row>
    <row r="156" spans="1:255" ht="30.75" hidden="1" thickBot="1">
      <c r="A156" s="61">
        <v>0</v>
      </c>
      <c r="B156" s="62">
        <v>0</v>
      </c>
      <c r="C156" s="161">
        <v>0</v>
      </c>
      <c r="D156" s="162"/>
      <c r="E156" s="163"/>
      <c r="F156" s="70">
        <v>0</v>
      </c>
      <c r="G156" s="71"/>
      <c r="H156" s="72"/>
      <c r="I156" s="72"/>
      <c r="J156" s="72"/>
      <c r="K156" s="72"/>
      <c r="L156" s="72"/>
      <c r="M156" s="73"/>
      <c r="N156" s="74"/>
      <c r="O156" s="75">
        <v>0</v>
      </c>
      <c r="P156" s="76" t="s">
        <v>34</v>
      </c>
      <c r="Q156" s="40"/>
      <c r="R156" s="40">
        <v>0</v>
      </c>
      <c r="S156" s="3" t="b">
        <v>1</v>
      </c>
      <c r="T156" s="3" t="b">
        <v>1</v>
      </c>
      <c r="U156" s="3" t="b">
        <v>1</v>
      </c>
      <c r="V156" s="3" t="b">
        <v>1</v>
      </c>
      <c r="W156" s="3">
        <v>0</v>
      </c>
      <c r="X156" s="3">
        <v>0</v>
      </c>
      <c r="Y156" s="3">
        <v>0</v>
      </c>
      <c r="Z156" s="3" t="b">
        <v>0</v>
      </c>
      <c r="AA156" s="3" t="b">
        <v>1</v>
      </c>
      <c r="AB156" s="3" t="s">
        <v>34</v>
      </c>
      <c r="AC156" s="3" t="s">
        <v>34</v>
      </c>
      <c r="AD156" s="3" t="b">
        <v>0</v>
      </c>
      <c r="AE156" s="3" t="b">
        <v>1</v>
      </c>
      <c r="AF156" s="3" t="s">
        <v>34</v>
      </c>
      <c r="AG156" s="3" t="s">
        <v>34</v>
      </c>
      <c r="AH156" s="3" t="b">
        <v>0</v>
      </c>
      <c r="AI156" s="3" t="b">
        <v>1</v>
      </c>
      <c r="AJ156" s="3" t="s">
        <v>34</v>
      </c>
      <c r="AK156" s="3" t="b">
        <v>0</v>
      </c>
      <c r="AL156" s="3" t="b">
        <v>1</v>
      </c>
      <c r="AM156" s="3" t="s">
        <v>34</v>
      </c>
      <c r="AN156" s="3" t="s">
        <v>34</v>
      </c>
      <c r="AO156" s="40"/>
      <c r="AP156" s="40" t="s">
        <v>34</v>
      </c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40"/>
      <c r="FI156" s="40"/>
      <c r="FJ156" s="40"/>
      <c r="FK156" s="40"/>
      <c r="FL156" s="40"/>
      <c r="FM156" s="40"/>
      <c r="FN156" s="40"/>
      <c r="FO156" s="40"/>
      <c r="FP156" s="40"/>
      <c r="FQ156" s="40"/>
      <c r="FR156" s="40"/>
      <c r="FS156" s="40"/>
      <c r="FT156" s="40"/>
      <c r="FU156" s="40"/>
      <c r="FV156" s="40"/>
      <c r="FW156" s="40"/>
      <c r="FX156" s="40"/>
      <c r="FY156" s="40"/>
      <c r="FZ156" s="40"/>
      <c r="GA156" s="40"/>
      <c r="GB156" s="40"/>
      <c r="GC156" s="40"/>
      <c r="GD156" s="40"/>
      <c r="GE156" s="40"/>
      <c r="GF156" s="40"/>
      <c r="GG156" s="40"/>
      <c r="GH156" s="40"/>
      <c r="GI156" s="40"/>
      <c r="GJ156" s="40"/>
      <c r="GK156" s="40"/>
      <c r="GL156" s="40"/>
      <c r="GM156" s="40"/>
      <c r="GN156" s="40"/>
      <c r="GO156" s="40"/>
      <c r="GP156" s="40"/>
      <c r="GQ156" s="40"/>
      <c r="GR156" s="40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  <c r="HP156" s="40"/>
      <c r="HQ156" s="40"/>
      <c r="HR156" s="40"/>
      <c r="HS156" s="40"/>
      <c r="HT156" s="40"/>
      <c r="HU156" s="40"/>
      <c r="HV156" s="40"/>
      <c r="HW156" s="40"/>
      <c r="HX156" s="40"/>
      <c r="HY156" s="40"/>
      <c r="HZ156" s="40"/>
      <c r="IA156" s="40"/>
      <c r="IB156" s="40"/>
      <c r="IC156" s="40"/>
      <c r="ID156" s="40"/>
      <c r="IE156" s="40"/>
      <c r="IF156" s="40"/>
      <c r="IG156" s="40"/>
      <c r="IH156" s="40"/>
      <c r="II156" s="40"/>
      <c r="IJ156" s="40"/>
      <c r="IK156" s="40"/>
      <c r="IL156" s="40"/>
      <c r="IM156" s="40"/>
      <c r="IN156" s="40"/>
      <c r="IO156" s="40"/>
      <c r="IP156" s="40"/>
      <c r="IQ156" s="40"/>
      <c r="IR156" s="40"/>
      <c r="IS156" s="40"/>
      <c r="IT156" s="40"/>
      <c r="IU156" s="40"/>
    </row>
    <row r="157" spans="1:255" ht="30.75" hidden="1" thickBot="1">
      <c r="A157" s="77">
        <v>0</v>
      </c>
      <c r="B157" s="78">
        <v>0</v>
      </c>
      <c r="C157" s="161">
        <v>0</v>
      </c>
      <c r="D157" s="162"/>
      <c r="E157" s="163"/>
      <c r="F157" s="79">
        <v>0</v>
      </c>
      <c r="G157" s="80"/>
      <c r="H157" s="81"/>
      <c r="I157" s="81"/>
      <c r="J157" s="81"/>
      <c r="K157" s="81"/>
      <c r="L157" s="81"/>
      <c r="M157" s="82"/>
      <c r="N157" s="83"/>
      <c r="O157" s="84">
        <v>0</v>
      </c>
      <c r="P157" s="85" t="s">
        <v>34</v>
      </c>
      <c r="Q157" s="40"/>
      <c r="R157" s="40">
        <v>0</v>
      </c>
      <c r="S157" s="3" t="b">
        <v>1</v>
      </c>
      <c r="T157" s="3" t="b">
        <v>1</v>
      </c>
      <c r="U157" s="3" t="b">
        <v>1</v>
      </c>
      <c r="V157" s="3" t="b">
        <v>1</v>
      </c>
      <c r="W157" s="3">
        <v>0</v>
      </c>
      <c r="X157" s="3">
        <v>0</v>
      </c>
      <c r="Y157" s="3">
        <v>0</v>
      </c>
      <c r="Z157" s="3"/>
      <c r="AA157" s="3"/>
      <c r="AB157" s="3" t="s">
        <v>34</v>
      </c>
      <c r="AC157" s="3" t="s">
        <v>34</v>
      </c>
      <c r="AD157" s="3"/>
      <c r="AE157" s="3"/>
      <c r="AF157" s="3" t="s">
        <v>34</v>
      </c>
      <c r="AG157" s="3" t="s">
        <v>34</v>
      </c>
      <c r="AH157" s="3" t="b">
        <v>0</v>
      </c>
      <c r="AI157" s="3" t="b">
        <v>1</v>
      </c>
      <c r="AJ157" s="3" t="s">
        <v>34</v>
      </c>
      <c r="AK157" s="3"/>
      <c r="AL157" s="3"/>
      <c r="AM157" s="3" t="s">
        <v>34</v>
      </c>
      <c r="AN157" s="3" t="s">
        <v>34</v>
      </c>
      <c r="AO157" s="40"/>
      <c r="AP157" s="40" t="s">
        <v>34</v>
      </c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40"/>
      <c r="FI157" s="40"/>
      <c r="FJ157" s="40"/>
      <c r="FK157" s="40"/>
      <c r="FL157" s="40"/>
      <c r="FM157" s="40"/>
      <c r="FN157" s="40"/>
      <c r="FO157" s="40"/>
      <c r="FP157" s="40"/>
      <c r="FQ157" s="40"/>
      <c r="FR157" s="40"/>
      <c r="FS157" s="40"/>
      <c r="FT157" s="40"/>
      <c r="FU157" s="40"/>
      <c r="FV157" s="40"/>
      <c r="FW157" s="40"/>
      <c r="FX157" s="40"/>
      <c r="FY157" s="40"/>
      <c r="FZ157" s="40"/>
      <c r="GA157" s="40"/>
      <c r="GB157" s="40"/>
      <c r="GC157" s="40"/>
      <c r="GD157" s="40"/>
      <c r="GE157" s="40"/>
      <c r="GF157" s="40"/>
      <c r="GG157" s="40"/>
      <c r="GH157" s="40"/>
      <c r="GI157" s="40"/>
      <c r="GJ157" s="40"/>
      <c r="GK157" s="40"/>
      <c r="GL157" s="40"/>
      <c r="GM157" s="40"/>
      <c r="GN157" s="40"/>
      <c r="GO157" s="40"/>
      <c r="GP157" s="40"/>
      <c r="GQ157" s="40"/>
      <c r="GR157" s="40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  <c r="HP157" s="40"/>
      <c r="HQ157" s="40"/>
      <c r="HR157" s="40"/>
      <c r="HS157" s="40"/>
      <c r="HT157" s="40"/>
      <c r="HU157" s="40"/>
      <c r="HV157" s="40"/>
      <c r="HW157" s="40"/>
      <c r="HX157" s="40"/>
      <c r="HY157" s="40"/>
      <c r="HZ157" s="40"/>
      <c r="IA157" s="40"/>
      <c r="IB157" s="40"/>
      <c r="IC157" s="40"/>
      <c r="ID157" s="40"/>
      <c r="IE157" s="40"/>
      <c r="IF157" s="40"/>
      <c r="IG157" s="40"/>
      <c r="IH157" s="40"/>
      <c r="II157" s="40"/>
      <c r="IJ157" s="40"/>
      <c r="IK157" s="40"/>
      <c r="IL157" s="40"/>
      <c r="IM157" s="40"/>
      <c r="IN157" s="40"/>
      <c r="IO157" s="40"/>
      <c r="IP157" s="40"/>
      <c r="IQ157" s="40"/>
      <c r="IR157" s="40"/>
      <c r="IS157" s="40"/>
      <c r="IT157" s="40"/>
      <c r="IU157" s="40"/>
    </row>
    <row r="158" spans="1:255" ht="30.75" thickBot="1">
      <c r="A158" s="86"/>
      <c r="B158" s="86"/>
      <c r="C158" s="87"/>
      <c r="D158" s="87"/>
      <c r="E158" s="87"/>
      <c r="F158" s="88" t="s">
        <v>55</v>
      </c>
      <c r="G158" s="89">
        <v>0</v>
      </c>
      <c r="H158" s="90">
        <v>0</v>
      </c>
      <c r="I158" s="90">
        <v>0</v>
      </c>
      <c r="J158" s="90">
        <v>0</v>
      </c>
      <c r="K158" s="90">
        <v>0</v>
      </c>
      <c r="L158" s="90">
        <v>0</v>
      </c>
      <c r="M158" s="90">
        <v>0</v>
      </c>
      <c r="N158" s="91">
        <v>0</v>
      </c>
      <c r="O158" s="110">
        <v>0</v>
      </c>
      <c r="P158" s="93">
        <v>0</v>
      </c>
      <c r="Q158" s="52">
        <v>0</v>
      </c>
      <c r="R158" s="52">
        <v>0</v>
      </c>
      <c r="S158" s="94">
        <v>0</v>
      </c>
      <c r="T158" s="49">
        <v>0</v>
      </c>
      <c r="U158" s="49" t="b">
        <v>0</v>
      </c>
      <c r="V158" s="49">
        <v>0</v>
      </c>
      <c r="W158" s="49"/>
      <c r="X158" s="3">
        <v>0</v>
      </c>
      <c r="Y158" s="3">
        <v>0</v>
      </c>
      <c r="Z158" s="3">
        <v>0</v>
      </c>
      <c r="AA158" s="3">
        <v>0</v>
      </c>
      <c r="AB158" s="3">
        <v>0</v>
      </c>
      <c r="AC158" s="3">
        <v>0</v>
      </c>
      <c r="AD158" s="3">
        <v>0</v>
      </c>
      <c r="AE158" s="3">
        <v>0</v>
      </c>
      <c r="AF158" s="40"/>
      <c r="AG158" s="3" t="s">
        <v>34</v>
      </c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  <c r="FH158" s="40"/>
      <c r="FI158" s="40"/>
      <c r="FJ158" s="40"/>
      <c r="FK158" s="40"/>
      <c r="FL158" s="40"/>
      <c r="FM158" s="40"/>
      <c r="FN158" s="40"/>
      <c r="FO158" s="40"/>
      <c r="FP158" s="40"/>
      <c r="FQ158" s="40"/>
      <c r="FR158" s="40"/>
      <c r="FS158" s="40"/>
      <c r="FT158" s="40"/>
      <c r="FU158" s="40"/>
      <c r="FV158" s="40"/>
      <c r="FW158" s="40"/>
      <c r="FX158" s="40"/>
      <c r="FY158" s="40"/>
      <c r="FZ158" s="40"/>
      <c r="GA158" s="40"/>
      <c r="GB158" s="40"/>
      <c r="GC158" s="40"/>
      <c r="GD158" s="40"/>
      <c r="GE158" s="40"/>
      <c r="GF158" s="40"/>
      <c r="GG158" s="40"/>
      <c r="GH158" s="40"/>
      <c r="GI158" s="40"/>
      <c r="GJ158" s="40"/>
      <c r="GK158" s="40"/>
      <c r="GL158" s="40"/>
      <c r="GM158" s="40"/>
      <c r="GN158" s="40"/>
      <c r="GO158" s="40"/>
      <c r="GP158" s="40"/>
      <c r="GQ158" s="40"/>
      <c r="GR158" s="40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  <c r="HP158" s="40"/>
      <c r="HQ158" s="40"/>
      <c r="HR158" s="40"/>
      <c r="HS158" s="40"/>
      <c r="HT158" s="40"/>
      <c r="HU158" s="40"/>
      <c r="HV158" s="40"/>
      <c r="HW158" s="40"/>
      <c r="HX158" s="40"/>
      <c r="HY158" s="40"/>
      <c r="HZ158" s="40"/>
      <c r="IA158" s="40"/>
      <c r="IB158" s="40"/>
      <c r="IC158" s="40"/>
      <c r="ID158" s="40"/>
      <c r="IE158" s="40"/>
      <c r="IF158" s="40"/>
      <c r="IG158" s="40"/>
      <c r="IH158" s="40"/>
      <c r="II158" s="40"/>
      <c r="IJ158" s="40"/>
      <c r="IK158" s="40"/>
      <c r="IL158" s="40"/>
      <c r="IM158" s="40"/>
      <c r="IN158" s="40"/>
      <c r="IO158" s="40"/>
      <c r="IP158" s="40"/>
      <c r="IQ158" s="40"/>
      <c r="IR158" s="40"/>
      <c r="IS158" s="40"/>
      <c r="IT158" s="40"/>
      <c r="IU158" s="40"/>
    </row>
    <row r="159" spans="1:255" ht="30.75" thickBot="1">
      <c r="A159" s="95"/>
      <c r="B159" s="95"/>
      <c r="C159" s="96"/>
      <c r="D159" s="96"/>
      <c r="E159" s="96"/>
      <c r="F159" s="97" t="s">
        <v>56</v>
      </c>
      <c r="G159" s="98">
        <v>0</v>
      </c>
      <c r="H159" s="99">
        <v>0</v>
      </c>
      <c r="I159" s="99">
        <v>0</v>
      </c>
      <c r="J159" s="99">
        <v>0</v>
      </c>
      <c r="K159" s="99">
        <v>0</v>
      </c>
      <c r="L159" s="99">
        <v>0</v>
      </c>
      <c r="M159" s="99">
        <v>0</v>
      </c>
      <c r="N159" s="100">
        <v>0</v>
      </c>
      <c r="O159" s="101">
        <v>0</v>
      </c>
      <c r="P159" s="102">
        <v>0</v>
      </c>
      <c r="Q159" s="52">
        <v>0</v>
      </c>
      <c r="R159" s="52">
        <v>0</v>
      </c>
      <c r="S159" s="49">
        <v>0</v>
      </c>
      <c r="T159" s="52">
        <v>0</v>
      </c>
      <c r="U159" s="52">
        <v>0</v>
      </c>
      <c r="V159" s="49"/>
      <c r="W159" s="49"/>
      <c r="X159" s="3">
        <v>0</v>
      </c>
      <c r="Y159" s="3">
        <v>0</v>
      </c>
      <c r="Z159" s="3">
        <v>0</v>
      </c>
      <c r="AA159" s="3">
        <v>0</v>
      </c>
      <c r="AB159" s="3">
        <v>0</v>
      </c>
      <c r="AC159" s="3">
        <v>0</v>
      </c>
      <c r="AD159" s="3">
        <v>0</v>
      </c>
      <c r="AE159" s="3">
        <v>0</v>
      </c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40"/>
      <c r="FI159" s="40"/>
      <c r="FJ159" s="40"/>
      <c r="FK159" s="40"/>
      <c r="FL159" s="40"/>
      <c r="FM159" s="40"/>
      <c r="FN159" s="40"/>
      <c r="FO159" s="40"/>
      <c r="FP159" s="40"/>
      <c r="FQ159" s="40"/>
      <c r="FR159" s="40"/>
      <c r="FS159" s="40"/>
      <c r="FT159" s="40"/>
      <c r="FU159" s="40"/>
      <c r="FV159" s="40"/>
      <c r="FW159" s="40"/>
      <c r="FX159" s="40"/>
      <c r="FY159" s="40"/>
      <c r="FZ159" s="40"/>
      <c r="GA159" s="40"/>
      <c r="GB159" s="40"/>
      <c r="GC159" s="40"/>
      <c r="GD159" s="40"/>
      <c r="GE159" s="40"/>
      <c r="GF159" s="40"/>
      <c r="GG159" s="40"/>
      <c r="GH159" s="40"/>
      <c r="GI159" s="40"/>
      <c r="GJ159" s="40"/>
      <c r="GK159" s="40"/>
      <c r="GL159" s="40"/>
      <c r="GM159" s="40"/>
      <c r="GN159" s="40"/>
      <c r="GO159" s="40"/>
      <c r="GP159" s="40"/>
      <c r="GQ159" s="40"/>
      <c r="GR159" s="40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  <c r="HP159" s="40"/>
      <c r="HQ159" s="40"/>
      <c r="HR159" s="40"/>
      <c r="HS159" s="40"/>
      <c r="HT159" s="40"/>
      <c r="HU159" s="40"/>
      <c r="HV159" s="40"/>
      <c r="HW159" s="40"/>
      <c r="HX159" s="40"/>
      <c r="HY159" s="40"/>
      <c r="HZ159" s="40"/>
      <c r="IA159" s="40"/>
      <c r="IB159" s="40"/>
      <c r="IC159" s="40"/>
      <c r="ID159" s="40"/>
      <c r="IE159" s="40"/>
      <c r="IF159" s="40"/>
      <c r="IG159" s="40"/>
      <c r="IH159" s="40"/>
      <c r="II159" s="40"/>
      <c r="IJ159" s="40"/>
      <c r="IK159" s="40"/>
      <c r="IL159" s="40"/>
      <c r="IM159" s="40"/>
      <c r="IN159" s="40"/>
      <c r="IO159" s="40"/>
      <c r="IP159" s="40"/>
      <c r="IQ159" s="40"/>
      <c r="IR159" s="40"/>
      <c r="IS159" s="40"/>
      <c r="IT159" s="40"/>
      <c r="IU159" s="40"/>
    </row>
    <row r="160" spans="1:255" ht="14.25" customHeight="1">
      <c r="A160" s="95"/>
      <c r="B160" s="95"/>
      <c r="C160" s="103" t="s">
        <v>34</v>
      </c>
      <c r="D160" s="96"/>
      <c r="E160" s="96"/>
      <c r="F160" s="97"/>
      <c r="G160" s="104">
        <v>0</v>
      </c>
      <c r="H160" s="104">
        <v>0</v>
      </c>
      <c r="I160" s="104">
        <v>0</v>
      </c>
      <c r="J160" s="104">
        <v>0</v>
      </c>
      <c r="K160" s="104">
        <v>0</v>
      </c>
      <c r="L160" s="104">
        <v>0</v>
      </c>
      <c r="M160" s="104">
        <v>0</v>
      </c>
      <c r="N160" s="104">
        <v>0</v>
      </c>
      <c r="O160" s="105">
        <v>0</v>
      </c>
      <c r="P160" s="106" t="s">
        <v>9</v>
      </c>
      <c r="Q160" s="36" t="s">
        <v>57</v>
      </c>
      <c r="R160" s="36" t="s">
        <v>58</v>
      </c>
      <c r="S160" s="36" t="s">
        <v>59</v>
      </c>
      <c r="T160" s="36" t="s">
        <v>60</v>
      </c>
      <c r="U160" s="36" t="s">
        <v>61</v>
      </c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40"/>
      <c r="FI160" s="40"/>
      <c r="FJ160" s="40"/>
      <c r="FK160" s="40"/>
      <c r="FL160" s="40"/>
      <c r="FM160" s="40"/>
      <c r="FN160" s="40"/>
      <c r="FO160" s="40"/>
      <c r="FP160" s="40"/>
      <c r="FQ160" s="40"/>
      <c r="FR160" s="40"/>
      <c r="FS160" s="40"/>
      <c r="FT160" s="40"/>
      <c r="FU160" s="40"/>
      <c r="FV160" s="40"/>
      <c r="FW160" s="40"/>
      <c r="FX160" s="40"/>
      <c r="FY160" s="40"/>
      <c r="FZ160" s="40"/>
      <c r="GA160" s="40"/>
      <c r="GB160" s="40"/>
      <c r="GC160" s="40"/>
      <c r="GD160" s="40"/>
      <c r="GE160" s="40"/>
      <c r="GF160" s="40"/>
      <c r="GG160" s="40"/>
      <c r="GH160" s="40"/>
      <c r="GI160" s="40"/>
      <c r="GJ160" s="40"/>
      <c r="GK160" s="40"/>
      <c r="GL160" s="40"/>
      <c r="GM160" s="40"/>
      <c r="GN160" s="40"/>
      <c r="GO160" s="40"/>
      <c r="GP160" s="40"/>
      <c r="GQ160" s="40"/>
      <c r="GR160" s="40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  <c r="HP160" s="40"/>
      <c r="HQ160" s="40"/>
      <c r="HR160" s="40"/>
      <c r="HS160" s="40"/>
      <c r="HT160" s="40"/>
      <c r="HU160" s="40"/>
      <c r="HV160" s="40"/>
      <c r="HW160" s="40"/>
      <c r="HX160" s="40"/>
      <c r="HY160" s="40"/>
      <c r="HZ160" s="40"/>
      <c r="IA160" s="40"/>
      <c r="IB160" s="40"/>
      <c r="IC160" s="40"/>
      <c r="ID160" s="40"/>
      <c r="IE160" s="40"/>
      <c r="IF160" s="40"/>
      <c r="IG160" s="40"/>
      <c r="IH160" s="40"/>
      <c r="II160" s="40"/>
      <c r="IJ160" s="40"/>
      <c r="IK160" s="40"/>
      <c r="IL160" s="40"/>
      <c r="IM160" s="40"/>
      <c r="IN160" s="40"/>
      <c r="IO160" s="40"/>
      <c r="IP160" s="40"/>
      <c r="IQ160" s="40"/>
      <c r="IR160" s="40"/>
      <c r="IS160" s="40"/>
      <c r="IT160" s="40"/>
      <c r="IU160" s="40"/>
    </row>
    <row r="161" spans="1:255" ht="30.75" hidden="1" thickBot="1">
      <c r="A161" s="37"/>
      <c r="B161" s="37"/>
      <c r="C161" s="182" t="s">
        <v>36</v>
      </c>
      <c r="D161" s="183"/>
      <c r="E161" s="183"/>
      <c r="F161" s="183"/>
      <c r="G161" s="38" t="s">
        <v>37</v>
      </c>
      <c r="H161" s="184">
        <v>0</v>
      </c>
      <c r="I161" s="185"/>
      <c r="J161" s="185"/>
      <c r="K161" s="185"/>
      <c r="L161" s="186"/>
      <c r="M161" s="187">
        <v>0</v>
      </c>
      <c r="N161" s="188"/>
      <c r="O161" s="189" t="s">
        <v>38</v>
      </c>
      <c r="P161" s="190"/>
      <c r="Q161" s="40">
        <v>9</v>
      </c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  <c r="FH161" s="40"/>
      <c r="FI161" s="40"/>
      <c r="FJ161" s="40"/>
      <c r="FK161" s="40"/>
      <c r="FL161" s="40"/>
      <c r="FM161" s="40"/>
      <c r="FN161" s="40"/>
      <c r="FO161" s="40"/>
      <c r="FP161" s="40"/>
      <c r="FQ161" s="40"/>
      <c r="FR161" s="40"/>
      <c r="FS161" s="40"/>
      <c r="FT161" s="40"/>
      <c r="FU161" s="40"/>
      <c r="FV161" s="40"/>
      <c r="FW161" s="40"/>
      <c r="FX161" s="40"/>
      <c r="FY161" s="40"/>
      <c r="FZ161" s="40"/>
      <c r="GA161" s="40"/>
      <c r="GB161" s="40"/>
      <c r="GC161" s="40"/>
      <c r="GD161" s="40"/>
      <c r="GE161" s="40"/>
      <c r="GF161" s="40"/>
      <c r="GG161" s="40"/>
      <c r="GH161" s="40"/>
      <c r="GI161" s="40"/>
      <c r="GJ161" s="40"/>
      <c r="GK161" s="40"/>
      <c r="GL161" s="40"/>
      <c r="GM161" s="40"/>
      <c r="GN161" s="40"/>
      <c r="GO161" s="40"/>
      <c r="GP161" s="40"/>
      <c r="GQ161" s="40"/>
      <c r="GR161" s="40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  <c r="HP161" s="40"/>
      <c r="HQ161" s="40"/>
      <c r="HR161" s="40"/>
      <c r="HS161" s="40"/>
      <c r="HT161" s="40"/>
      <c r="HU161" s="40"/>
      <c r="HV161" s="40"/>
      <c r="HW161" s="40"/>
      <c r="HX161" s="40"/>
      <c r="HY161" s="40"/>
      <c r="HZ161" s="40"/>
      <c r="IA161" s="40"/>
      <c r="IB161" s="40"/>
      <c r="IC161" s="40"/>
      <c r="ID161" s="40"/>
      <c r="IE161" s="40"/>
      <c r="IF161" s="40"/>
      <c r="IG161" s="40"/>
      <c r="IH161" s="40"/>
      <c r="II161" s="40"/>
      <c r="IJ161" s="40"/>
      <c r="IK161" s="40"/>
      <c r="IL161" s="40"/>
      <c r="IM161" s="40"/>
      <c r="IN161" s="40"/>
      <c r="IO161" s="40"/>
      <c r="IP161" s="40"/>
      <c r="IQ161" s="40"/>
      <c r="IR161" s="40"/>
      <c r="IS161" s="40"/>
      <c r="IT161" s="40"/>
      <c r="IU161" s="40"/>
    </row>
    <row r="162" spans="1:255" ht="30.75" hidden="1" thickBot="1">
      <c r="A162" s="37"/>
      <c r="B162" s="37"/>
      <c r="C162" s="41" t="s">
        <v>39</v>
      </c>
      <c r="D162" s="178" t="s">
        <v>35</v>
      </c>
      <c r="E162" s="179"/>
      <c r="F162" s="179"/>
      <c r="G162" s="172" t="s">
        <v>34</v>
      </c>
      <c r="H162" s="172" t="s">
        <v>34</v>
      </c>
      <c r="I162" s="172" t="s">
        <v>34</v>
      </c>
      <c r="J162" s="172" t="s">
        <v>34</v>
      </c>
      <c r="K162" s="172" t="s">
        <v>34</v>
      </c>
      <c r="L162" s="172" t="s">
        <v>34</v>
      </c>
      <c r="M162" s="175" t="s">
        <v>34</v>
      </c>
      <c r="N162" s="175" t="s">
        <v>34</v>
      </c>
      <c r="O162" s="39">
        <v>0</v>
      </c>
      <c r="P162" s="42" t="s">
        <v>7</v>
      </c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40"/>
      <c r="FI162" s="40"/>
      <c r="FJ162" s="40"/>
      <c r="FK162" s="40"/>
      <c r="FL162" s="40"/>
      <c r="FM162" s="40"/>
      <c r="FN162" s="40"/>
      <c r="FO162" s="40"/>
      <c r="FP162" s="40"/>
      <c r="FQ162" s="40"/>
      <c r="FR162" s="40"/>
      <c r="FS162" s="40"/>
      <c r="FT162" s="40"/>
      <c r="FU162" s="40"/>
      <c r="FV162" s="40"/>
      <c r="FW162" s="40"/>
      <c r="FX162" s="40"/>
      <c r="FY162" s="40"/>
      <c r="FZ162" s="40"/>
      <c r="GA162" s="40"/>
      <c r="GB162" s="40"/>
      <c r="GC162" s="40"/>
      <c r="GD162" s="40"/>
      <c r="GE162" s="40"/>
      <c r="GF162" s="40"/>
      <c r="GG162" s="40"/>
      <c r="GH162" s="40"/>
      <c r="GI162" s="40"/>
      <c r="GJ162" s="40"/>
      <c r="GK162" s="40"/>
      <c r="GL162" s="40"/>
      <c r="GM162" s="40"/>
      <c r="GN162" s="40"/>
      <c r="GO162" s="40"/>
      <c r="GP162" s="40"/>
      <c r="GQ162" s="40"/>
      <c r="GR162" s="40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  <c r="HP162" s="40"/>
      <c r="HQ162" s="40"/>
      <c r="HR162" s="40"/>
      <c r="HS162" s="40"/>
      <c r="HT162" s="40"/>
      <c r="HU162" s="40"/>
      <c r="HV162" s="40"/>
      <c r="HW162" s="40"/>
      <c r="HX162" s="40"/>
      <c r="HY162" s="40"/>
      <c r="HZ162" s="40"/>
      <c r="IA162" s="40"/>
      <c r="IB162" s="40"/>
      <c r="IC162" s="40"/>
      <c r="ID162" s="40"/>
      <c r="IE162" s="40"/>
      <c r="IF162" s="40"/>
      <c r="IG162" s="40"/>
      <c r="IH162" s="40"/>
      <c r="II162" s="40"/>
      <c r="IJ162" s="40"/>
      <c r="IK162" s="40"/>
      <c r="IL162" s="40"/>
      <c r="IM162" s="40"/>
      <c r="IN162" s="40"/>
      <c r="IO162" s="40"/>
      <c r="IP162" s="40"/>
      <c r="IQ162" s="40"/>
      <c r="IR162" s="40"/>
      <c r="IS162" s="40"/>
      <c r="IT162" s="40"/>
      <c r="IU162" s="40"/>
    </row>
    <row r="163" spans="1:255" ht="30.75" hidden="1" thickBot="1">
      <c r="A163" s="37"/>
      <c r="B163" s="37"/>
      <c r="C163" s="41" t="s">
        <v>2</v>
      </c>
      <c r="D163" s="43">
        <v>43394</v>
      </c>
      <c r="E163" s="44" t="s">
        <v>45</v>
      </c>
      <c r="F163" s="107">
        <v>3</v>
      </c>
      <c r="G163" s="173"/>
      <c r="H163" s="173"/>
      <c r="I163" s="173"/>
      <c r="J163" s="173"/>
      <c r="K163" s="173"/>
      <c r="L163" s="173"/>
      <c r="M163" s="176"/>
      <c r="N163" s="176"/>
      <c r="O163" s="39">
        <v>0</v>
      </c>
      <c r="P163" s="42" t="s">
        <v>8</v>
      </c>
      <c r="Q163" s="40"/>
      <c r="R163" s="108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40"/>
      <c r="FI163" s="40"/>
      <c r="FJ163" s="40"/>
      <c r="FK163" s="40"/>
      <c r="FL163" s="40"/>
      <c r="FM163" s="40"/>
      <c r="FN163" s="40"/>
      <c r="FO163" s="40"/>
      <c r="FP163" s="40"/>
      <c r="FQ163" s="40"/>
      <c r="FR163" s="40"/>
      <c r="FS163" s="40"/>
      <c r="FT163" s="40"/>
      <c r="FU163" s="40"/>
      <c r="FV163" s="40"/>
      <c r="FW163" s="40"/>
      <c r="FX163" s="40"/>
      <c r="FY163" s="40"/>
      <c r="FZ163" s="40"/>
      <c r="GA163" s="40"/>
      <c r="GB163" s="40"/>
      <c r="GC163" s="40"/>
      <c r="GD163" s="40"/>
      <c r="GE163" s="40"/>
      <c r="GF163" s="40"/>
      <c r="GG163" s="40"/>
      <c r="GH163" s="40"/>
      <c r="GI163" s="40"/>
      <c r="GJ163" s="40"/>
      <c r="GK163" s="40"/>
      <c r="GL163" s="40"/>
      <c r="GM163" s="40"/>
      <c r="GN163" s="40"/>
      <c r="GO163" s="40"/>
      <c r="GP163" s="40"/>
      <c r="GQ163" s="40"/>
      <c r="GR163" s="40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  <c r="HP163" s="40"/>
      <c r="HQ163" s="40"/>
      <c r="HR163" s="40"/>
      <c r="HS163" s="40"/>
      <c r="HT163" s="40"/>
      <c r="HU163" s="40"/>
      <c r="HV163" s="40"/>
      <c r="HW163" s="40"/>
      <c r="HX163" s="40"/>
      <c r="HY163" s="40"/>
      <c r="HZ163" s="40"/>
      <c r="IA163" s="40"/>
      <c r="IB163" s="40"/>
      <c r="IC163" s="40"/>
      <c r="ID163" s="40"/>
      <c r="IE163" s="40"/>
      <c r="IF163" s="40"/>
      <c r="IG163" s="40"/>
      <c r="IH163" s="40"/>
      <c r="II163" s="40"/>
      <c r="IJ163" s="40"/>
      <c r="IK163" s="40"/>
      <c r="IL163" s="40"/>
      <c r="IM163" s="40"/>
      <c r="IN163" s="40"/>
      <c r="IO163" s="40"/>
      <c r="IP163" s="40"/>
      <c r="IQ163" s="40"/>
      <c r="IR163" s="40"/>
      <c r="IS163" s="40"/>
      <c r="IT163" s="40"/>
      <c r="IU163" s="40"/>
    </row>
    <row r="164" spans="1:255" ht="30.75" hidden="1" thickBot="1">
      <c r="A164" s="37"/>
      <c r="B164" s="37"/>
      <c r="C164" s="41" t="s">
        <v>3</v>
      </c>
      <c r="D164" s="178" t="s">
        <v>4</v>
      </c>
      <c r="E164" s="179"/>
      <c r="F164" s="179"/>
      <c r="G164" s="173"/>
      <c r="H164" s="173"/>
      <c r="I164" s="173"/>
      <c r="J164" s="173"/>
      <c r="K164" s="173"/>
      <c r="L164" s="173"/>
      <c r="M164" s="176"/>
      <c r="N164" s="176"/>
      <c r="O164" s="39">
        <v>0</v>
      </c>
      <c r="P164" s="42" t="s">
        <v>9</v>
      </c>
      <c r="Q164" s="40"/>
      <c r="R164" s="47"/>
      <c r="S164" s="3"/>
      <c r="T164" s="3"/>
      <c r="U164" s="3"/>
      <c r="V164" s="3"/>
      <c r="W164" s="3"/>
      <c r="X164" s="3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40"/>
      <c r="FI164" s="40"/>
      <c r="FJ164" s="40"/>
      <c r="FK164" s="40"/>
      <c r="FL164" s="40"/>
      <c r="FM164" s="40"/>
      <c r="FN164" s="40"/>
      <c r="FO164" s="40"/>
      <c r="FP164" s="40"/>
      <c r="FQ164" s="40"/>
      <c r="FR164" s="40"/>
      <c r="FS164" s="40"/>
      <c r="FT164" s="40"/>
      <c r="FU164" s="40"/>
      <c r="FV164" s="40"/>
      <c r="FW164" s="40"/>
      <c r="FX164" s="40"/>
      <c r="FY164" s="40"/>
      <c r="FZ164" s="40"/>
      <c r="GA164" s="40"/>
      <c r="GB164" s="40"/>
      <c r="GC164" s="40"/>
      <c r="GD164" s="40"/>
      <c r="GE164" s="40"/>
      <c r="GF164" s="40"/>
      <c r="GG164" s="40"/>
      <c r="GH164" s="40"/>
      <c r="GI164" s="40"/>
      <c r="GJ164" s="40"/>
      <c r="GK164" s="40"/>
      <c r="GL164" s="40"/>
      <c r="GM164" s="40"/>
      <c r="GN164" s="40"/>
      <c r="GO164" s="40"/>
      <c r="GP164" s="40"/>
      <c r="GQ164" s="40"/>
      <c r="GR164" s="40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  <c r="HP164" s="40"/>
      <c r="HQ164" s="40"/>
      <c r="HR164" s="40"/>
      <c r="HS164" s="40"/>
      <c r="HT164" s="40"/>
      <c r="HU164" s="40"/>
      <c r="HV164" s="40"/>
      <c r="HW164" s="40"/>
      <c r="HX164" s="40"/>
      <c r="HY164" s="40"/>
      <c r="HZ164" s="40"/>
      <c r="IA164" s="40"/>
      <c r="IB164" s="40"/>
      <c r="IC164" s="40"/>
      <c r="ID164" s="40"/>
      <c r="IE164" s="40"/>
      <c r="IF164" s="40"/>
      <c r="IG164" s="40"/>
      <c r="IH164" s="40"/>
      <c r="II164" s="40"/>
      <c r="IJ164" s="40"/>
      <c r="IK164" s="40"/>
      <c r="IL164" s="40"/>
      <c r="IM164" s="40"/>
      <c r="IN164" s="40"/>
      <c r="IO164" s="40"/>
      <c r="IP164" s="40"/>
      <c r="IQ164" s="40"/>
      <c r="IR164" s="40"/>
      <c r="IS164" s="40"/>
      <c r="IT164" s="40"/>
      <c r="IU164" s="40"/>
    </row>
    <row r="165" spans="1:255" ht="30.75" hidden="1" thickBot="1">
      <c r="A165" s="37"/>
      <c r="B165" s="37"/>
      <c r="C165" s="41" t="s">
        <v>46</v>
      </c>
      <c r="D165" s="109">
        <v>0</v>
      </c>
      <c r="E165" s="41" t="s">
        <v>47</v>
      </c>
      <c r="F165" s="109">
        <v>0</v>
      </c>
      <c r="G165" s="173"/>
      <c r="H165" s="173"/>
      <c r="I165" s="173"/>
      <c r="J165" s="173"/>
      <c r="K165" s="173"/>
      <c r="L165" s="173"/>
      <c r="M165" s="176"/>
      <c r="N165" s="176"/>
      <c r="O165" s="39">
        <v>0</v>
      </c>
      <c r="P165" s="42" t="s">
        <v>48</v>
      </c>
      <c r="Q165" s="40"/>
      <c r="R165" s="3"/>
      <c r="S165" s="3"/>
      <c r="T165" s="3"/>
      <c r="U165" s="3"/>
      <c r="V165" s="3"/>
      <c r="W165" s="3"/>
      <c r="X165" s="49">
        <v>0</v>
      </c>
      <c r="Y165" s="49">
        <v>0</v>
      </c>
      <c r="Z165" s="49">
        <v>0</v>
      </c>
      <c r="AA165" s="49">
        <v>0</v>
      </c>
      <c r="AB165" s="49">
        <v>0</v>
      </c>
      <c r="AC165" s="49">
        <v>0</v>
      </c>
      <c r="AD165" s="49">
        <v>0</v>
      </c>
      <c r="AE165" s="49">
        <v>0</v>
      </c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40"/>
      <c r="FI165" s="40"/>
      <c r="FJ165" s="40"/>
      <c r="FK165" s="40"/>
      <c r="FL165" s="40"/>
      <c r="FM165" s="40"/>
      <c r="FN165" s="40"/>
      <c r="FO165" s="40"/>
      <c r="FP165" s="40"/>
      <c r="FQ165" s="40"/>
      <c r="FR165" s="40"/>
      <c r="FS165" s="40"/>
      <c r="FT165" s="40"/>
      <c r="FU165" s="40"/>
      <c r="FV165" s="40"/>
      <c r="FW165" s="40"/>
      <c r="FX165" s="40"/>
      <c r="FY165" s="40"/>
      <c r="FZ165" s="40"/>
      <c r="GA165" s="40"/>
      <c r="GB165" s="40"/>
      <c r="GC165" s="40"/>
      <c r="GD165" s="40"/>
      <c r="GE165" s="40"/>
      <c r="GF165" s="40"/>
      <c r="GG165" s="40"/>
      <c r="GH165" s="40"/>
      <c r="GI165" s="40"/>
      <c r="GJ165" s="40"/>
      <c r="GK165" s="40"/>
      <c r="GL165" s="40"/>
      <c r="GM165" s="40"/>
      <c r="GN165" s="40"/>
      <c r="GO165" s="40"/>
      <c r="GP165" s="40"/>
      <c r="GQ165" s="40"/>
      <c r="GR165" s="40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  <c r="HP165" s="40"/>
      <c r="HQ165" s="40"/>
      <c r="HR165" s="40"/>
      <c r="HS165" s="40"/>
      <c r="HT165" s="40"/>
      <c r="HU165" s="40"/>
      <c r="HV165" s="40"/>
      <c r="HW165" s="40"/>
      <c r="HX165" s="40"/>
      <c r="HY165" s="40"/>
      <c r="HZ165" s="40"/>
      <c r="IA165" s="40"/>
      <c r="IB165" s="40"/>
      <c r="IC165" s="40"/>
      <c r="ID165" s="40"/>
      <c r="IE165" s="40"/>
      <c r="IF165" s="40"/>
      <c r="IG165" s="40"/>
      <c r="IH165" s="40"/>
      <c r="II165" s="40"/>
      <c r="IJ165" s="40"/>
      <c r="IK165" s="40"/>
      <c r="IL165" s="40"/>
      <c r="IM165" s="40"/>
      <c r="IN165" s="40"/>
      <c r="IO165" s="40"/>
      <c r="IP165" s="40"/>
      <c r="IQ165" s="40"/>
      <c r="IR165" s="40"/>
      <c r="IS165" s="40"/>
      <c r="IT165" s="40"/>
      <c r="IU165" s="40"/>
    </row>
    <row r="166" spans="1:255" ht="30.75" hidden="1" thickBot="1">
      <c r="A166" s="37"/>
      <c r="B166" s="37"/>
      <c r="C166" s="41" t="s">
        <v>49</v>
      </c>
      <c r="D166" s="109">
        <v>0</v>
      </c>
      <c r="E166" s="41" t="s">
        <v>50</v>
      </c>
      <c r="F166" s="109">
        <v>0</v>
      </c>
      <c r="G166" s="174"/>
      <c r="H166" s="174"/>
      <c r="I166" s="174"/>
      <c r="J166" s="174"/>
      <c r="K166" s="174"/>
      <c r="L166" s="174"/>
      <c r="M166" s="177"/>
      <c r="N166" s="177"/>
      <c r="O166" s="50"/>
      <c r="P166" s="51"/>
      <c r="Q166" s="40"/>
      <c r="R166" s="3" t="b">
        <v>0</v>
      </c>
      <c r="S166" s="3" t="b">
        <v>1</v>
      </c>
      <c r="T166" s="3" t="b">
        <v>1</v>
      </c>
      <c r="U166" s="3" t="b">
        <v>1</v>
      </c>
      <c r="V166" s="3" t="b">
        <v>1</v>
      </c>
      <c r="W166" s="3"/>
      <c r="X166" s="52">
        <v>0</v>
      </c>
      <c r="Y166" s="52">
        <v>0</v>
      </c>
      <c r="Z166" s="52">
        <v>0</v>
      </c>
      <c r="AA166" s="52">
        <v>0</v>
      </c>
      <c r="AB166" s="52">
        <v>0</v>
      </c>
      <c r="AC166" s="52">
        <v>0</v>
      </c>
      <c r="AD166" s="52">
        <v>0</v>
      </c>
      <c r="AE166" s="52">
        <v>0</v>
      </c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40"/>
      <c r="FI166" s="40"/>
      <c r="FJ166" s="40"/>
      <c r="FK166" s="40"/>
      <c r="FL166" s="40"/>
      <c r="FM166" s="40"/>
      <c r="FN166" s="40"/>
      <c r="FO166" s="40"/>
      <c r="FP166" s="40"/>
      <c r="FQ166" s="40"/>
      <c r="FR166" s="40"/>
      <c r="FS166" s="40"/>
      <c r="FT166" s="40"/>
      <c r="FU166" s="40"/>
      <c r="FV166" s="40"/>
      <c r="FW166" s="40"/>
      <c r="FX166" s="40"/>
      <c r="FY166" s="40"/>
      <c r="FZ166" s="40"/>
      <c r="GA166" s="40"/>
      <c r="GB166" s="40"/>
      <c r="GC166" s="40"/>
      <c r="GD166" s="40"/>
      <c r="GE166" s="40"/>
      <c r="GF166" s="40"/>
      <c r="GG166" s="40"/>
      <c r="GH166" s="40"/>
      <c r="GI166" s="40"/>
      <c r="GJ166" s="40"/>
      <c r="GK166" s="40"/>
      <c r="GL166" s="40"/>
      <c r="GM166" s="40"/>
      <c r="GN166" s="40"/>
      <c r="GO166" s="40"/>
      <c r="GP166" s="40"/>
      <c r="GQ166" s="40"/>
      <c r="GR166" s="40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  <c r="HP166" s="40"/>
      <c r="HQ166" s="40"/>
      <c r="HR166" s="40"/>
      <c r="HS166" s="40"/>
      <c r="HT166" s="40"/>
      <c r="HU166" s="40"/>
      <c r="HV166" s="40"/>
      <c r="HW166" s="40"/>
      <c r="HX166" s="40"/>
      <c r="HY166" s="40"/>
      <c r="HZ166" s="40"/>
      <c r="IA166" s="40"/>
      <c r="IB166" s="40"/>
      <c r="IC166" s="40"/>
      <c r="ID166" s="40"/>
      <c r="IE166" s="40"/>
      <c r="IF166" s="40"/>
      <c r="IG166" s="40"/>
      <c r="IH166" s="40"/>
      <c r="II166" s="40"/>
      <c r="IJ166" s="40"/>
      <c r="IK166" s="40"/>
      <c r="IL166" s="40"/>
      <c r="IM166" s="40"/>
      <c r="IN166" s="40"/>
      <c r="IO166" s="40"/>
      <c r="IP166" s="40"/>
      <c r="IQ166" s="40"/>
      <c r="IR166" s="40"/>
      <c r="IS166" s="40"/>
      <c r="IT166" s="40"/>
      <c r="IU166" s="40"/>
    </row>
    <row r="167" spans="1:16" s="3" customFormat="1" ht="15.75" hidden="1" thickBot="1">
      <c r="A167" s="53"/>
      <c r="B167" s="53"/>
      <c r="C167" s="54"/>
      <c r="D167" s="54"/>
      <c r="E167" s="54"/>
      <c r="F167" s="55" t="s">
        <v>51</v>
      </c>
      <c r="G167" s="180">
        <v>0</v>
      </c>
      <c r="H167" s="164">
        <v>0</v>
      </c>
      <c r="I167" s="164">
        <v>0</v>
      </c>
      <c r="J167" s="164">
        <v>0</v>
      </c>
      <c r="K167" s="164">
        <v>0</v>
      </c>
      <c r="L167" s="164">
        <v>0</v>
      </c>
      <c r="M167" s="164">
        <v>0</v>
      </c>
      <c r="N167" s="166">
        <v>0</v>
      </c>
      <c r="O167" s="168" t="s">
        <v>52</v>
      </c>
      <c r="P167" s="169"/>
    </row>
    <row r="168" spans="1:25" s="3" customFormat="1" ht="16.5" hidden="1" thickBot="1">
      <c r="A168" s="56" t="s">
        <v>53</v>
      </c>
      <c r="B168" s="57"/>
      <c r="C168" s="170" t="s">
        <v>54</v>
      </c>
      <c r="D168" s="171"/>
      <c r="E168" s="171"/>
      <c r="F168" s="57" t="s">
        <v>7</v>
      </c>
      <c r="G168" s="181"/>
      <c r="H168" s="165"/>
      <c r="I168" s="165"/>
      <c r="J168" s="165"/>
      <c r="K168" s="165"/>
      <c r="L168" s="165"/>
      <c r="M168" s="165"/>
      <c r="N168" s="167"/>
      <c r="O168" s="58" t="s">
        <v>48</v>
      </c>
      <c r="P168" s="59" t="s">
        <v>8</v>
      </c>
      <c r="R168" s="60"/>
      <c r="S168" s="60"/>
      <c r="T168" s="60"/>
      <c r="U168" s="60"/>
      <c r="V168" s="60"/>
      <c r="W168" s="60"/>
      <c r="X168" s="60"/>
      <c r="Y168" s="60"/>
    </row>
    <row r="169" spans="1:255" ht="30" hidden="1">
      <c r="A169" s="61">
        <v>0</v>
      </c>
      <c r="B169" s="62">
        <v>15</v>
      </c>
      <c r="C169" s="161" t="s">
        <v>34</v>
      </c>
      <c r="D169" s="162"/>
      <c r="E169" s="163"/>
      <c r="F169" s="63" t="e">
        <v>#REF!</v>
      </c>
      <c r="G169" s="64"/>
      <c r="H169" s="65"/>
      <c r="I169" s="65"/>
      <c r="J169" s="65"/>
      <c r="K169" s="65"/>
      <c r="L169" s="65"/>
      <c r="M169" s="66"/>
      <c r="N169" s="67"/>
      <c r="O169" s="68">
        <v>0</v>
      </c>
      <c r="P169" s="69" t="s">
        <v>34</v>
      </c>
      <c r="Q169" s="40"/>
      <c r="R169" s="40">
        <v>0</v>
      </c>
      <c r="S169" s="3" t="b">
        <v>1</v>
      </c>
      <c r="T169" s="3" t="b">
        <v>1</v>
      </c>
      <c r="U169" s="3" t="b">
        <v>1</v>
      </c>
      <c r="V169" s="3" t="b">
        <v>1</v>
      </c>
      <c r="W169" s="3" t="e">
        <v>#REF!</v>
      </c>
      <c r="X169" s="3">
        <v>0</v>
      </c>
      <c r="Y169" s="3">
        <v>0</v>
      </c>
      <c r="Z169" s="3" t="b">
        <v>0</v>
      </c>
      <c r="AA169" s="3" t="b">
        <v>1</v>
      </c>
      <c r="AB169" s="3" t="s">
        <v>34</v>
      </c>
      <c r="AC169" s="3" t="s">
        <v>34</v>
      </c>
      <c r="AD169" s="3" t="b">
        <v>0</v>
      </c>
      <c r="AE169" s="3" t="b">
        <v>1</v>
      </c>
      <c r="AF169" s="3" t="s">
        <v>34</v>
      </c>
      <c r="AG169" s="3" t="s">
        <v>34</v>
      </c>
      <c r="AH169" s="3" t="b">
        <v>0</v>
      </c>
      <c r="AI169" s="3" t="b">
        <v>1</v>
      </c>
      <c r="AJ169" s="3" t="s">
        <v>34</v>
      </c>
      <c r="AK169" s="3" t="b">
        <v>0</v>
      </c>
      <c r="AL169" s="3" t="b">
        <v>1</v>
      </c>
      <c r="AM169" s="3" t="s">
        <v>34</v>
      </c>
      <c r="AN169" s="3" t="s">
        <v>34</v>
      </c>
      <c r="AO169" s="40"/>
      <c r="AP169" s="40" t="s">
        <v>34</v>
      </c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40"/>
      <c r="FI169" s="40"/>
      <c r="FJ169" s="40"/>
      <c r="FK169" s="40"/>
      <c r="FL169" s="40"/>
      <c r="FM169" s="40"/>
      <c r="FN169" s="40"/>
      <c r="FO169" s="40"/>
      <c r="FP169" s="40"/>
      <c r="FQ169" s="40"/>
      <c r="FR169" s="40"/>
      <c r="FS169" s="40"/>
      <c r="FT169" s="40"/>
      <c r="FU169" s="40"/>
      <c r="FV169" s="40"/>
      <c r="FW169" s="40"/>
      <c r="FX169" s="40"/>
      <c r="FY169" s="40"/>
      <c r="FZ169" s="40"/>
      <c r="GA169" s="40"/>
      <c r="GB169" s="40"/>
      <c r="GC169" s="40"/>
      <c r="GD169" s="40"/>
      <c r="GE169" s="40"/>
      <c r="GF169" s="40"/>
      <c r="GG169" s="40"/>
      <c r="GH169" s="40"/>
      <c r="GI169" s="40"/>
      <c r="GJ169" s="40"/>
      <c r="GK169" s="40"/>
      <c r="GL169" s="40"/>
      <c r="GM169" s="40"/>
      <c r="GN169" s="40"/>
      <c r="GO169" s="40"/>
      <c r="GP169" s="40"/>
      <c r="GQ169" s="40"/>
      <c r="GR169" s="40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  <c r="HP169" s="40"/>
      <c r="HQ169" s="40"/>
      <c r="HR169" s="40"/>
      <c r="HS169" s="40"/>
      <c r="HT169" s="40"/>
      <c r="HU169" s="40"/>
      <c r="HV169" s="40"/>
      <c r="HW169" s="40"/>
      <c r="HX169" s="40"/>
      <c r="HY169" s="40"/>
      <c r="HZ169" s="40"/>
      <c r="IA169" s="40"/>
      <c r="IB169" s="40"/>
      <c r="IC169" s="40"/>
      <c r="ID169" s="40"/>
      <c r="IE169" s="40"/>
      <c r="IF169" s="40"/>
      <c r="IG169" s="40"/>
      <c r="IH169" s="40"/>
      <c r="II169" s="40"/>
      <c r="IJ169" s="40"/>
      <c r="IK169" s="40"/>
      <c r="IL169" s="40"/>
      <c r="IM169" s="40"/>
      <c r="IN169" s="40"/>
      <c r="IO169" s="40"/>
      <c r="IP169" s="40"/>
      <c r="IQ169" s="40"/>
      <c r="IR169" s="40"/>
      <c r="IS169" s="40"/>
      <c r="IT169" s="40"/>
      <c r="IU169" s="40"/>
    </row>
    <row r="170" spans="1:255" ht="30" hidden="1">
      <c r="A170" s="61">
        <v>0</v>
      </c>
      <c r="B170" s="62">
        <v>16</v>
      </c>
      <c r="C170" s="161" t="s">
        <v>34</v>
      </c>
      <c r="D170" s="162"/>
      <c r="E170" s="163"/>
      <c r="F170" s="70" t="e">
        <v>#REF!</v>
      </c>
      <c r="G170" s="71"/>
      <c r="H170" s="72"/>
      <c r="I170" s="72"/>
      <c r="J170" s="72"/>
      <c r="K170" s="72"/>
      <c r="L170" s="72"/>
      <c r="M170" s="73"/>
      <c r="N170" s="74"/>
      <c r="O170" s="75">
        <v>0</v>
      </c>
      <c r="P170" s="76" t="s">
        <v>34</v>
      </c>
      <c r="Q170" s="40"/>
      <c r="R170" s="40">
        <v>0</v>
      </c>
      <c r="S170" s="3" t="b">
        <v>1</v>
      </c>
      <c r="T170" s="3" t="b">
        <v>1</v>
      </c>
      <c r="U170" s="3" t="b">
        <v>1</v>
      </c>
      <c r="V170" s="3" t="b">
        <v>1</v>
      </c>
      <c r="W170" s="3" t="e">
        <v>#REF!</v>
      </c>
      <c r="X170" s="3">
        <v>0</v>
      </c>
      <c r="Y170" s="3">
        <v>0</v>
      </c>
      <c r="Z170" s="3" t="b">
        <v>0</v>
      </c>
      <c r="AA170" s="3" t="b">
        <v>1</v>
      </c>
      <c r="AB170" s="3" t="s">
        <v>34</v>
      </c>
      <c r="AC170" s="3" t="s">
        <v>34</v>
      </c>
      <c r="AD170" s="3" t="b">
        <v>0</v>
      </c>
      <c r="AE170" s="3" t="b">
        <v>1</v>
      </c>
      <c r="AF170" s="3" t="s">
        <v>34</v>
      </c>
      <c r="AG170" s="3" t="s">
        <v>34</v>
      </c>
      <c r="AH170" s="3" t="b">
        <v>0</v>
      </c>
      <c r="AI170" s="3" t="b">
        <v>1</v>
      </c>
      <c r="AJ170" s="3" t="s">
        <v>34</v>
      </c>
      <c r="AK170" s="3" t="b">
        <v>0</v>
      </c>
      <c r="AL170" s="3" t="b">
        <v>1</v>
      </c>
      <c r="AM170" s="3" t="s">
        <v>34</v>
      </c>
      <c r="AN170" s="3" t="s">
        <v>34</v>
      </c>
      <c r="AO170" s="40"/>
      <c r="AP170" s="40" t="s">
        <v>34</v>
      </c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40"/>
      <c r="FI170" s="40"/>
      <c r="FJ170" s="40"/>
      <c r="FK170" s="40"/>
      <c r="FL170" s="40"/>
      <c r="FM170" s="40"/>
      <c r="FN170" s="40"/>
      <c r="FO170" s="40"/>
      <c r="FP170" s="40"/>
      <c r="FQ170" s="40"/>
      <c r="FR170" s="40"/>
      <c r="FS170" s="40"/>
      <c r="FT170" s="40"/>
      <c r="FU170" s="40"/>
      <c r="FV170" s="40"/>
      <c r="FW170" s="40"/>
      <c r="FX170" s="40"/>
      <c r="FY170" s="40"/>
      <c r="FZ170" s="40"/>
      <c r="GA170" s="40"/>
      <c r="GB170" s="40"/>
      <c r="GC170" s="40"/>
      <c r="GD170" s="40"/>
      <c r="GE170" s="40"/>
      <c r="GF170" s="40"/>
      <c r="GG170" s="40"/>
      <c r="GH170" s="40"/>
      <c r="GI170" s="40"/>
      <c r="GJ170" s="40"/>
      <c r="GK170" s="40"/>
      <c r="GL170" s="40"/>
      <c r="GM170" s="40"/>
      <c r="GN170" s="40"/>
      <c r="GO170" s="40"/>
      <c r="GP170" s="40"/>
      <c r="GQ170" s="40"/>
      <c r="GR170" s="40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  <c r="HP170" s="40"/>
      <c r="HQ170" s="40"/>
      <c r="HR170" s="40"/>
      <c r="HS170" s="40"/>
      <c r="HT170" s="40"/>
      <c r="HU170" s="40"/>
      <c r="HV170" s="40"/>
      <c r="HW170" s="40"/>
      <c r="HX170" s="40"/>
      <c r="HY170" s="40"/>
      <c r="HZ170" s="40"/>
      <c r="IA170" s="40"/>
      <c r="IB170" s="40"/>
      <c r="IC170" s="40"/>
      <c r="ID170" s="40"/>
      <c r="IE170" s="40"/>
      <c r="IF170" s="40"/>
      <c r="IG170" s="40"/>
      <c r="IH170" s="40"/>
      <c r="II170" s="40"/>
      <c r="IJ170" s="40"/>
      <c r="IK170" s="40"/>
      <c r="IL170" s="40"/>
      <c r="IM170" s="40"/>
      <c r="IN170" s="40"/>
      <c r="IO170" s="40"/>
      <c r="IP170" s="40"/>
      <c r="IQ170" s="40"/>
      <c r="IR170" s="40"/>
      <c r="IS170" s="40"/>
      <c r="IT170" s="40"/>
      <c r="IU170" s="40"/>
    </row>
    <row r="171" spans="1:255" ht="30" hidden="1">
      <c r="A171" s="61">
        <v>0</v>
      </c>
      <c r="B171" s="62">
        <v>17</v>
      </c>
      <c r="C171" s="161" t="s">
        <v>34</v>
      </c>
      <c r="D171" s="162"/>
      <c r="E171" s="163"/>
      <c r="F171" s="70" t="e">
        <v>#REF!</v>
      </c>
      <c r="G171" s="71"/>
      <c r="H171" s="72"/>
      <c r="I171" s="72"/>
      <c r="J171" s="72"/>
      <c r="K171" s="72"/>
      <c r="L171" s="72"/>
      <c r="M171" s="73"/>
      <c r="N171" s="74"/>
      <c r="O171" s="75">
        <v>0</v>
      </c>
      <c r="P171" s="76" t="s">
        <v>34</v>
      </c>
      <c r="Q171" s="40"/>
      <c r="R171" s="40">
        <v>0</v>
      </c>
      <c r="S171" s="3" t="b">
        <v>1</v>
      </c>
      <c r="T171" s="3" t="b">
        <v>1</v>
      </c>
      <c r="U171" s="3" t="b">
        <v>1</v>
      </c>
      <c r="V171" s="3" t="b">
        <v>1</v>
      </c>
      <c r="W171" s="3" t="e">
        <v>#REF!</v>
      </c>
      <c r="X171" s="3">
        <v>0</v>
      </c>
      <c r="Y171" s="3">
        <v>0</v>
      </c>
      <c r="Z171" s="3" t="b">
        <v>0</v>
      </c>
      <c r="AA171" s="3" t="b">
        <v>1</v>
      </c>
      <c r="AB171" s="3" t="s">
        <v>34</v>
      </c>
      <c r="AC171" s="3" t="s">
        <v>34</v>
      </c>
      <c r="AD171" s="3" t="b">
        <v>0</v>
      </c>
      <c r="AE171" s="3" t="b">
        <v>1</v>
      </c>
      <c r="AF171" s="3" t="s">
        <v>34</v>
      </c>
      <c r="AG171" s="3" t="s">
        <v>34</v>
      </c>
      <c r="AH171" s="3" t="b">
        <v>0</v>
      </c>
      <c r="AI171" s="3" t="b">
        <v>1</v>
      </c>
      <c r="AJ171" s="3" t="s">
        <v>34</v>
      </c>
      <c r="AK171" s="3" t="b">
        <v>0</v>
      </c>
      <c r="AL171" s="3" t="b">
        <v>1</v>
      </c>
      <c r="AM171" s="3" t="s">
        <v>34</v>
      </c>
      <c r="AN171" s="3" t="s">
        <v>34</v>
      </c>
      <c r="AO171" s="40"/>
      <c r="AP171" s="40" t="s">
        <v>34</v>
      </c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  <c r="FH171" s="40"/>
      <c r="FI171" s="40"/>
      <c r="FJ171" s="40"/>
      <c r="FK171" s="40"/>
      <c r="FL171" s="40"/>
      <c r="FM171" s="40"/>
      <c r="FN171" s="40"/>
      <c r="FO171" s="40"/>
      <c r="FP171" s="40"/>
      <c r="FQ171" s="40"/>
      <c r="FR171" s="40"/>
      <c r="FS171" s="40"/>
      <c r="FT171" s="40"/>
      <c r="FU171" s="40"/>
      <c r="FV171" s="40"/>
      <c r="FW171" s="40"/>
      <c r="FX171" s="40"/>
      <c r="FY171" s="40"/>
      <c r="FZ171" s="40"/>
      <c r="GA171" s="40"/>
      <c r="GB171" s="40"/>
      <c r="GC171" s="40"/>
      <c r="GD171" s="40"/>
      <c r="GE171" s="40"/>
      <c r="GF171" s="40"/>
      <c r="GG171" s="40"/>
      <c r="GH171" s="40"/>
      <c r="GI171" s="40"/>
      <c r="GJ171" s="40"/>
      <c r="GK171" s="40"/>
      <c r="GL171" s="40"/>
      <c r="GM171" s="40"/>
      <c r="GN171" s="40"/>
      <c r="GO171" s="40"/>
      <c r="GP171" s="40"/>
      <c r="GQ171" s="40"/>
      <c r="GR171" s="40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  <c r="HP171" s="40"/>
      <c r="HQ171" s="40"/>
      <c r="HR171" s="40"/>
      <c r="HS171" s="40"/>
      <c r="HT171" s="40"/>
      <c r="HU171" s="40"/>
      <c r="HV171" s="40"/>
      <c r="HW171" s="40"/>
      <c r="HX171" s="40"/>
      <c r="HY171" s="40"/>
      <c r="HZ171" s="40"/>
      <c r="IA171" s="40"/>
      <c r="IB171" s="40"/>
      <c r="IC171" s="40"/>
      <c r="ID171" s="40"/>
      <c r="IE171" s="40"/>
      <c r="IF171" s="40"/>
      <c r="IG171" s="40"/>
      <c r="IH171" s="40"/>
      <c r="II171" s="40"/>
      <c r="IJ171" s="40"/>
      <c r="IK171" s="40"/>
      <c r="IL171" s="40"/>
      <c r="IM171" s="40"/>
      <c r="IN171" s="40"/>
      <c r="IO171" s="40"/>
      <c r="IP171" s="40"/>
      <c r="IQ171" s="40"/>
      <c r="IR171" s="40"/>
      <c r="IS171" s="40"/>
      <c r="IT171" s="40"/>
      <c r="IU171" s="40"/>
    </row>
    <row r="172" spans="1:255" ht="30" hidden="1">
      <c r="A172" s="61">
        <v>0</v>
      </c>
      <c r="B172" s="62">
        <v>18</v>
      </c>
      <c r="C172" s="161" t="s">
        <v>34</v>
      </c>
      <c r="D172" s="162"/>
      <c r="E172" s="163"/>
      <c r="F172" s="70" t="e">
        <v>#REF!</v>
      </c>
      <c r="G172" s="71"/>
      <c r="H172" s="72"/>
      <c r="I172" s="72"/>
      <c r="J172" s="72"/>
      <c r="K172" s="72"/>
      <c r="L172" s="72"/>
      <c r="M172" s="73"/>
      <c r="N172" s="74"/>
      <c r="O172" s="75">
        <v>0</v>
      </c>
      <c r="P172" s="76" t="s">
        <v>34</v>
      </c>
      <c r="Q172" s="40"/>
      <c r="R172" s="40">
        <v>0</v>
      </c>
      <c r="S172" s="3" t="b">
        <v>1</v>
      </c>
      <c r="T172" s="3" t="b">
        <v>1</v>
      </c>
      <c r="U172" s="3" t="b">
        <v>1</v>
      </c>
      <c r="V172" s="3" t="b">
        <v>1</v>
      </c>
      <c r="W172" s="3" t="e">
        <v>#REF!</v>
      </c>
      <c r="X172" s="3">
        <v>0</v>
      </c>
      <c r="Y172" s="3">
        <v>0</v>
      </c>
      <c r="Z172" s="3" t="b">
        <v>0</v>
      </c>
      <c r="AA172" s="3" t="b">
        <v>1</v>
      </c>
      <c r="AB172" s="3" t="s">
        <v>34</v>
      </c>
      <c r="AC172" s="3" t="s">
        <v>34</v>
      </c>
      <c r="AD172" s="3" t="b">
        <v>0</v>
      </c>
      <c r="AE172" s="3" t="b">
        <v>1</v>
      </c>
      <c r="AF172" s="3" t="s">
        <v>34</v>
      </c>
      <c r="AG172" s="3" t="s">
        <v>34</v>
      </c>
      <c r="AH172" s="3" t="b">
        <v>0</v>
      </c>
      <c r="AI172" s="3" t="b">
        <v>1</v>
      </c>
      <c r="AJ172" s="3" t="s">
        <v>34</v>
      </c>
      <c r="AK172" s="3" t="b">
        <v>0</v>
      </c>
      <c r="AL172" s="3" t="b">
        <v>1</v>
      </c>
      <c r="AM172" s="3" t="s">
        <v>34</v>
      </c>
      <c r="AN172" s="3" t="s">
        <v>34</v>
      </c>
      <c r="AO172" s="40"/>
      <c r="AP172" s="40" t="s">
        <v>34</v>
      </c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  <c r="FH172" s="40"/>
      <c r="FI172" s="40"/>
      <c r="FJ172" s="40"/>
      <c r="FK172" s="40"/>
      <c r="FL172" s="40"/>
      <c r="FM172" s="40"/>
      <c r="FN172" s="40"/>
      <c r="FO172" s="40"/>
      <c r="FP172" s="40"/>
      <c r="FQ172" s="40"/>
      <c r="FR172" s="40"/>
      <c r="FS172" s="40"/>
      <c r="FT172" s="40"/>
      <c r="FU172" s="40"/>
      <c r="FV172" s="40"/>
      <c r="FW172" s="40"/>
      <c r="FX172" s="40"/>
      <c r="FY172" s="40"/>
      <c r="FZ172" s="40"/>
      <c r="GA172" s="40"/>
      <c r="GB172" s="40"/>
      <c r="GC172" s="40"/>
      <c r="GD172" s="40"/>
      <c r="GE172" s="40"/>
      <c r="GF172" s="40"/>
      <c r="GG172" s="40"/>
      <c r="GH172" s="40"/>
      <c r="GI172" s="40"/>
      <c r="GJ172" s="40"/>
      <c r="GK172" s="40"/>
      <c r="GL172" s="40"/>
      <c r="GM172" s="40"/>
      <c r="GN172" s="40"/>
      <c r="GO172" s="40"/>
      <c r="GP172" s="40"/>
      <c r="GQ172" s="40"/>
      <c r="GR172" s="40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  <c r="HP172" s="40"/>
      <c r="HQ172" s="40"/>
      <c r="HR172" s="40"/>
      <c r="HS172" s="40"/>
      <c r="HT172" s="40"/>
      <c r="HU172" s="40"/>
      <c r="HV172" s="40"/>
      <c r="HW172" s="40"/>
      <c r="HX172" s="40"/>
      <c r="HY172" s="40"/>
      <c r="HZ172" s="40"/>
      <c r="IA172" s="40"/>
      <c r="IB172" s="40"/>
      <c r="IC172" s="40"/>
      <c r="ID172" s="40"/>
      <c r="IE172" s="40"/>
      <c r="IF172" s="40"/>
      <c r="IG172" s="40"/>
      <c r="IH172" s="40"/>
      <c r="II172" s="40"/>
      <c r="IJ172" s="40"/>
      <c r="IK172" s="40"/>
      <c r="IL172" s="40"/>
      <c r="IM172" s="40"/>
      <c r="IN172" s="40"/>
      <c r="IO172" s="40"/>
      <c r="IP172" s="40"/>
      <c r="IQ172" s="40"/>
      <c r="IR172" s="40"/>
      <c r="IS172" s="40"/>
      <c r="IT172" s="40"/>
      <c r="IU172" s="40"/>
    </row>
    <row r="173" spans="1:255" ht="30" hidden="1">
      <c r="A173" s="61">
        <v>0</v>
      </c>
      <c r="B173" s="62">
        <v>19</v>
      </c>
      <c r="C173" s="161" t="s">
        <v>34</v>
      </c>
      <c r="D173" s="162"/>
      <c r="E173" s="163"/>
      <c r="F173" s="70" t="e">
        <v>#REF!</v>
      </c>
      <c r="G173" s="71"/>
      <c r="H173" s="72"/>
      <c r="I173" s="72"/>
      <c r="J173" s="72"/>
      <c r="K173" s="72"/>
      <c r="L173" s="72"/>
      <c r="M173" s="73"/>
      <c r="N173" s="74"/>
      <c r="O173" s="75">
        <v>0</v>
      </c>
      <c r="P173" s="76" t="s">
        <v>34</v>
      </c>
      <c r="Q173" s="40"/>
      <c r="R173" s="40">
        <v>0</v>
      </c>
      <c r="S173" s="3" t="b">
        <v>1</v>
      </c>
      <c r="T173" s="3" t="b">
        <v>1</v>
      </c>
      <c r="U173" s="3" t="b">
        <v>1</v>
      </c>
      <c r="V173" s="3" t="b">
        <v>1</v>
      </c>
      <c r="W173" s="3" t="e">
        <v>#REF!</v>
      </c>
      <c r="X173" s="3">
        <v>0</v>
      </c>
      <c r="Y173" s="3">
        <v>0</v>
      </c>
      <c r="Z173" s="3" t="b">
        <v>0</v>
      </c>
      <c r="AA173" s="3" t="b">
        <v>1</v>
      </c>
      <c r="AB173" s="3" t="s">
        <v>34</v>
      </c>
      <c r="AC173" s="3" t="s">
        <v>34</v>
      </c>
      <c r="AD173" s="3" t="b">
        <v>0</v>
      </c>
      <c r="AE173" s="3" t="b">
        <v>1</v>
      </c>
      <c r="AF173" s="3" t="s">
        <v>34</v>
      </c>
      <c r="AG173" s="3" t="s">
        <v>34</v>
      </c>
      <c r="AH173" s="3" t="b">
        <v>0</v>
      </c>
      <c r="AI173" s="3" t="b">
        <v>1</v>
      </c>
      <c r="AJ173" s="3" t="s">
        <v>34</v>
      </c>
      <c r="AK173" s="3" t="b">
        <v>0</v>
      </c>
      <c r="AL173" s="3" t="b">
        <v>1</v>
      </c>
      <c r="AM173" s="3" t="s">
        <v>34</v>
      </c>
      <c r="AN173" s="3" t="s">
        <v>34</v>
      </c>
      <c r="AO173" s="40"/>
      <c r="AP173" s="40" t="s">
        <v>34</v>
      </c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  <c r="FH173" s="40"/>
      <c r="FI173" s="40"/>
      <c r="FJ173" s="40"/>
      <c r="FK173" s="40"/>
      <c r="FL173" s="40"/>
      <c r="FM173" s="40"/>
      <c r="FN173" s="40"/>
      <c r="FO173" s="40"/>
      <c r="FP173" s="40"/>
      <c r="FQ173" s="40"/>
      <c r="FR173" s="40"/>
      <c r="FS173" s="40"/>
      <c r="FT173" s="40"/>
      <c r="FU173" s="40"/>
      <c r="FV173" s="40"/>
      <c r="FW173" s="40"/>
      <c r="FX173" s="40"/>
      <c r="FY173" s="40"/>
      <c r="FZ173" s="40"/>
      <c r="GA173" s="40"/>
      <c r="GB173" s="40"/>
      <c r="GC173" s="40"/>
      <c r="GD173" s="40"/>
      <c r="GE173" s="40"/>
      <c r="GF173" s="40"/>
      <c r="GG173" s="40"/>
      <c r="GH173" s="40"/>
      <c r="GI173" s="40"/>
      <c r="GJ173" s="40"/>
      <c r="GK173" s="40"/>
      <c r="GL173" s="40"/>
      <c r="GM173" s="40"/>
      <c r="GN173" s="40"/>
      <c r="GO173" s="40"/>
      <c r="GP173" s="40"/>
      <c r="GQ173" s="40"/>
      <c r="GR173" s="40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  <c r="HP173" s="40"/>
      <c r="HQ173" s="40"/>
      <c r="HR173" s="40"/>
      <c r="HS173" s="40"/>
      <c r="HT173" s="40"/>
      <c r="HU173" s="40"/>
      <c r="HV173" s="40"/>
      <c r="HW173" s="40"/>
      <c r="HX173" s="40"/>
      <c r="HY173" s="40"/>
      <c r="HZ173" s="40"/>
      <c r="IA173" s="40"/>
      <c r="IB173" s="40"/>
      <c r="IC173" s="40"/>
      <c r="ID173" s="40"/>
      <c r="IE173" s="40"/>
      <c r="IF173" s="40"/>
      <c r="IG173" s="40"/>
      <c r="IH173" s="40"/>
      <c r="II173" s="40"/>
      <c r="IJ173" s="40"/>
      <c r="IK173" s="40"/>
      <c r="IL173" s="40"/>
      <c r="IM173" s="40"/>
      <c r="IN173" s="40"/>
      <c r="IO173" s="40"/>
      <c r="IP173" s="40"/>
      <c r="IQ173" s="40"/>
      <c r="IR173" s="40"/>
      <c r="IS173" s="40"/>
      <c r="IT173" s="40"/>
      <c r="IU173" s="40"/>
    </row>
    <row r="174" spans="1:255" ht="30" hidden="1">
      <c r="A174" s="61">
        <v>0</v>
      </c>
      <c r="B174" s="62">
        <v>20</v>
      </c>
      <c r="C174" s="161" t="s">
        <v>34</v>
      </c>
      <c r="D174" s="162"/>
      <c r="E174" s="163"/>
      <c r="F174" s="70" t="e">
        <v>#REF!</v>
      </c>
      <c r="G174" s="71"/>
      <c r="H174" s="72"/>
      <c r="I174" s="72"/>
      <c r="J174" s="72"/>
      <c r="K174" s="72"/>
      <c r="L174" s="72"/>
      <c r="M174" s="73"/>
      <c r="N174" s="74"/>
      <c r="O174" s="75">
        <v>0</v>
      </c>
      <c r="P174" s="76" t="s">
        <v>34</v>
      </c>
      <c r="Q174" s="40"/>
      <c r="R174" s="40">
        <v>0</v>
      </c>
      <c r="S174" s="3" t="b">
        <v>1</v>
      </c>
      <c r="T174" s="3" t="b">
        <v>1</v>
      </c>
      <c r="U174" s="3" t="b">
        <v>1</v>
      </c>
      <c r="V174" s="3" t="b">
        <v>1</v>
      </c>
      <c r="W174" s="3" t="e">
        <v>#REF!</v>
      </c>
      <c r="X174" s="3">
        <v>0</v>
      </c>
      <c r="Y174" s="3">
        <v>0</v>
      </c>
      <c r="Z174" s="3" t="b">
        <v>0</v>
      </c>
      <c r="AA174" s="3" t="b">
        <v>1</v>
      </c>
      <c r="AB174" s="3" t="s">
        <v>34</v>
      </c>
      <c r="AC174" s="3" t="s">
        <v>34</v>
      </c>
      <c r="AD174" s="3" t="b">
        <v>0</v>
      </c>
      <c r="AE174" s="3" t="b">
        <v>1</v>
      </c>
      <c r="AF174" s="3" t="s">
        <v>34</v>
      </c>
      <c r="AG174" s="3" t="s">
        <v>34</v>
      </c>
      <c r="AH174" s="3" t="b">
        <v>0</v>
      </c>
      <c r="AI174" s="3" t="b">
        <v>1</v>
      </c>
      <c r="AJ174" s="3" t="s">
        <v>34</v>
      </c>
      <c r="AK174" s="3" t="b">
        <v>0</v>
      </c>
      <c r="AL174" s="3" t="b">
        <v>1</v>
      </c>
      <c r="AM174" s="3" t="s">
        <v>34</v>
      </c>
      <c r="AN174" s="3" t="s">
        <v>34</v>
      </c>
      <c r="AO174" s="40"/>
      <c r="AP174" s="40" t="s">
        <v>34</v>
      </c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  <c r="FH174" s="40"/>
      <c r="FI174" s="40"/>
      <c r="FJ174" s="40"/>
      <c r="FK174" s="40"/>
      <c r="FL174" s="40"/>
      <c r="FM174" s="40"/>
      <c r="FN174" s="40"/>
      <c r="FO174" s="40"/>
      <c r="FP174" s="40"/>
      <c r="FQ174" s="40"/>
      <c r="FR174" s="40"/>
      <c r="FS174" s="40"/>
      <c r="FT174" s="40"/>
      <c r="FU174" s="40"/>
      <c r="FV174" s="40"/>
      <c r="FW174" s="40"/>
      <c r="FX174" s="40"/>
      <c r="FY174" s="40"/>
      <c r="FZ174" s="40"/>
      <c r="GA174" s="40"/>
      <c r="GB174" s="40"/>
      <c r="GC174" s="40"/>
      <c r="GD174" s="40"/>
      <c r="GE174" s="40"/>
      <c r="GF174" s="40"/>
      <c r="GG174" s="40"/>
      <c r="GH174" s="40"/>
      <c r="GI174" s="40"/>
      <c r="GJ174" s="40"/>
      <c r="GK174" s="40"/>
      <c r="GL174" s="40"/>
      <c r="GM174" s="40"/>
      <c r="GN174" s="40"/>
      <c r="GO174" s="40"/>
      <c r="GP174" s="40"/>
      <c r="GQ174" s="40"/>
      <c r="GR174" s="40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  <c r="HP174" s="40"/>
      <c r="HQ174" s="40"/>
      <c r="HR174" s="40"/>
      <c r="HS174" s="40"/>
      <c r="HT174" s="40"/>
      <c r="HU174" s="40"/>
      <c r="HV174" s="40"/>
      <c r="HW174" s="40"/>
      <c r="HX174" s="40"/>
      <c r="HY174" s="40"/>
      <c r="HZ174" s="40"/>
      <c r="IA174" s="40"/>
      <c r="IB174" s="40"/>
      <c r="IC174" s="40"/>
      <c r="ID174" s="40"/>
      <c r="IE174" s="40"/>
      <c r="IF174" s="40"/>
      <c r="IG174" s="40"/>
      <c r="IH174" s="40"/>
      <c r="II174" s="40"/>
      <c r="IJ174" s="40"/>
      <c r="IK174" s="40"/>
      <c r="IL174" s="40"/>
      <c r="IM174" s="40"/>
      <c r="IN174" s="40"/>
      <c r="IO174" s="40"/>
      <c r="IP174" s="40"/>
      <c r="IQ174" s="40"/>
      <c r="IR174" s="40"/>
      <c r="IS174" s="40"/>
      <c r="IT174" s="40"/>
      <c r="IU174" s="40"/>
    </row>
    <row r="175" spans="1:255" ht="30" hidden="1">
      <c r="A175" s="61">
        <v>0</v>
      </c>
      <c r="B175" s="62">
        <v>21</v>
      </c>
      <c r="C175" s="161" t="s">
        <v>34</v>
      </c>
      <c r="D175" s="162"/>
      <c r="E175" s="163"/>
      <c r="F175" s="70" t="e">
        <v>#REF!</v>
      </c>
      <c r="G175" s="71"/>
      <c r="H175" s="72"/>
      <c r="I175" s="72"/>
      <c r="J175" s="72"/>
      <c r="K175" s="72"/>
      <c r="L175" s="72"/>
      <c r="M175" s="73"/>
      <c r="N175" s="74"/>
      <c r="O175" s="75">
        <v>0</v>
      </c>
      <c r="P175" s="76" t="s">
        <v>34</v>
      </c>
      <c r="Q175" s="40"/>
      <c r="R175" s="40">
        <v>0</v>
      </c>
      <c r="S175" s="3" t="b">
        <v>1</v>
      </c>
      <c r="T175" s="3" t="b">
        <v>1</v>
      </c>
      <c r="U175" s="3" t="b">
        <v>1</v>
      </c>
      <c r="V175" s="3" t="b">
        <v>1</v>
      </c>
      <c r="W175" s="3" t="e">
        <v>#REF!</v>
      </c>
      <c r="X175" s="3">
        <v>0</v>
      </c>
      <c r="Y175" s="3">
        <v>0</v>
      </c>
      <c r="Z175" s="3" t="b">
        <v>0</v>
      </c>
      <c r="AA175" s="3" t="b">
        <v>1</v>
      </c>
      <c r="AB175" s="3" t="s">
        <v>34</v>
      </c>
      <c r="AC175" s="3" t="s">
        <v>34</v>
      </c>
      <c r="AD175" s="3" t="b">
        <v>0</v>
      </c>
      <c r="AE175" s="3" t="b">
        <v>1</v>
      </c>
      <c r="AF175" s="3" t="s">
        <v>34</v>
      </c>
      <c r="AG175" s="3" t="s">
        <v>34</v>
      </c>
      <c r="AH175" s="3" t="b">
        <v>0</v>
      </c>
      <c r="AI175" s="3" t="b">
        <v>1</v>
      </c>
      <c r="AJ175" s="3" t="s">
        <v>34</v>
      </c>
      <c r="AK175" s="3" t="b">
        <v>0</v>
      </c>
      <c r="AL175" s="3" t="b">
        <v>1</v>
      </c>
      <c r="AM175" s="3" t="s">
        <v>34</v>
      </c>
      <c r="AN175" s="3" t="s">
        <v>34</v>
      </c>
      <c r="AO175" s="40"/>
      <c r="AP175" s="40" t="s">
        <v>34</v>
      </c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  <c r="FH175" s="40"/>
      <c r="FI175" s="40"/>
      <c r="FJ175" s="40"/>
      <c r="FK175" s="40"/>
      <c r="FL175" s="40"/>
      <c r="FM175" s="40"/>
      <c r="FN175" s="40"/>
      <c r="FO175" s="40"/>
      <c r="FP175" s="40"/>
      <c r="FQ175" s="40"/>
      <c r="FR175" s="40"/>
      <c r="FS175" s="40"/>
      <c r="FT175" s="40"/>
      <c r="FU175" s="40"/>
      <c r="FV175" s="40"/>
      <c r="FW175" s="40"/>
      <c r="FX175" s="40"/>
      <c r="FY175" s="40"/>
      <c r="FZ175" s="40"/>
      <c r="GA175" s="40"/>
      <c r="GB175" s="40"/>
      <c r="GC175" s="40"/>
      <c r="GD175" s="40"/>
      <c r="GE175" s="40"/>
      <c r="GF175" s="40"/>
      <c r="GG175" s="40"/>
      <c r="GH175" s="40"/>
      <c r="GI175" s="40"/>
      <c r="GJ175" s="40"/>
      <c r="GK175" s="40"/>
      <c r="GL175" s="40"/>
      <c r="GM175" s="40"/>
      <c r="GN175" s="40"/>
      <c r="GO175" s="40"/>
      <c r="GP175" s="40"/>
      <c r="GQ175" s="40"/>
      <c r="GR175" s="40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  <c r="HP175" s="40"/>
      <c r="HQ175" s="40"/>
      <c r="HR175" s="40"/>
      <c r="HS175" s="40"/>
      <c r="HT175" s="40"/>
      <c r="HU175" s="40"/>
      <c r="HV175" s="40"/>
      <c r="HW175" s="40"/>
      <c r="HX175" s="40"/>
      <c r="HY175" s="40"/>
      <c r="HZ175" s="40"/>
      <c r="IA175" s="40"/>
      <c r="IB175" s="40"/>
      <c r="IC175" s="40"/>
      <c r="ID175" s="40"/>
      <c r="IE175" s="40"/>
      <c r="IF175" s="40"/>
      <c r="IG175" s="40"/>
      <c r="IH175" s="40"/>
      <c r="II175" s="40"/>
      <c r="IJ175" s="40"/>
      <c r="IK175" s="40"/>
      <c r="IL175" s="40"/>
      <c r="IM175" s="40"/>
      <c r="IN175" s="40"/>
      <c r="IO175" s="40"/>
      <c r="IP175" s="40"/>
      <c r="IQ175" s="40"/>
      <c r="IR175" s="40"/>
      <c r="IS175" s="40"/>
      <c r="IT175" s="40"/>
      <c r="IU175" s="40"/>
    </row>
    <row r="176" spans="1:255" ht="30" hidden="1">
      <c r="A176" s="61">
        <v>0</v>
      </c>
      <c r="B176" s="62">
        <v>0</v>
      </c>
      <c r="C176" s="161">
        <v>0</v>
      </c>
      <c r="D176" s="162"/>
      <c r="E176" s="163"/>
      <c r="F176" s="70">
        <v>0</v>
      </c>
      <c r="G176" s="71"/>
      <c r="H176" s="72"/>
      <c r="I176" s="72"/>
      <c r="J176" s="72"/>
      <c r="K176" s="72"/>
      <c r="L176" s="72"/>
      <c r="M176" s="73"/>
      <c r="N176" s="74"/>
      <c r="O176" s="75">
        <v>0</v>
      </c>
      <c r="P176" s="76" t="s">
        <v>34</v>
      </c>
      <c r="Q176" s="40"/>
      <c r="R176" s="40">
        <v>0</v>
      </c>
      <c r="S176" s="3" t="b">
        <v>1</v>
      </c>
      <c r="T176" s="3" t="b">
        <v>1</v>
      </c>
      <c r="U176" s="3" t="b">
        <v>1</v>
      </c>
      <c r="V176" s="3" t="b">
        <v>1</v>
      </c>
      <c r="W176" s="3">
        <v>0</v>
      </c>
      <c r="X176" s="3">
        <v>0</v>
      </c>
      <c r="Y176" s="3">
        <v>0</v>
      </c>
      <c r="Z176" s="3" t="b">
        <v>0</v>
      </c>
      <c r="AA176" s="3" t="b">
        <v>1</v>
      </c>
      <c r="AB176" s="3" t="s">
        <v>34</v>
      </c>
      <c r="AC176" s="3" t="s">
        <v>34</v>
      </c>
      <c r="AD176" s="3" t="b">
        <v>0</v>
      </c>
      <c r="AE176" s="3" t="b">
        <v>1</v>
      </c>
      <c r="AF176" s="3" t="s">
        <v>34</v>
      </c>
      <c r="AG176" s="3" t="s">
        <v>34</v>
      </c>
      <c r="AH176" s="3" t="b">
        <v>0</v>
      </c>
      <c r="AI176" s="3" t="b">
        <v>1</v>
      </c>
      <c r="AJ176" s="3" t="s">
        <v>34</v>
      </c>
      <c r="AK176" s="3" t="b">
        <v>0</v>
      </c>
      <c r="AL176" s="3" t="b">
        <v>1</v>
      </c>
      <c r="AM176" s="3" t="s">
        <v>34</v>
      </c>
      <c r="AN176" s="3" t="s">
        <v>34</v>
      </c>
      <c r="AO176" s="40"/>
      <c r="AP176" s="40" t="s">
        <v>34</v>
      </c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  <c r="FH176" s="40"/>
      <c r="FI176" s="40"/>
      <c r="FJ176" s="40"/>
      <c r="FK176" s="40"/>
      <c r="FL176" s="40"/>
      <c r="FM176" s="40"/>
      <c r="FN176" s="40"/>
      <c r="FO176" s="40"/>
      <c r="FP176" s="40"/>
      <c r="FQ176" s="40"/>
      <c r="FR176" s="40"/>
      <c r="FS176" s="40"/>
      <c r="FT176" s="40"/>
      <c r="FU176" s="40"/>
      <c r="FV176" s="40"/>
      <c r="FW176" s="40"/>
      <c r="FX176" s="40"/>
      <c r="FY176" s="40"/>
      <c r="FZ176" s="40"/>
      <c r="GA176" s="40"/>
      <c r="GB176" s="40"/>
      <c r="GC176" s="40"/>
      <c r="GD176" s="40"/>
      <c r="GE176" s="40"/>
      <c r="GF176" s="40"/>
      <c r="GG176" s="40"/>
      <c r="GH176" s="40"/>
      <c r="GI176" s="40"/>
      <c r="GJ176" s="40"/>
      <c r="GK176" s="40"/>
      <c r="GL176" s="40"/>
      <c r="GM176" s="40"/>
      <c r="GN176" s="40"/>
      <c r="GO176" s="40"/>
      <c r="GP176" s="40"/>
      <c r="GQ176" s="40"/>
      <c r="GR176" s="40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  <c r="HP176" s="40"/>
      <c r="HQ176" s="40"/>
      <c r="HR176" s="40"/>
      <c r="HS176" s="40"/>
      <c r="HT176" s="40"/>
      <c r="HU176" s="40"/>
      <c r="HV176" s="40"/>
      <c r="HW176" s="40"/>
      <c r="HX176" s="40"/>
      <c r="HY176" s="40"/>
      <c r="HZ176" s="40"/>
      <c r="IA176" s="40"/>
      <c r="IB176" s="40"/>
      <c r="IC176" s="40"/>
      <c r="ID176" s="40"/>
      <c r="IE176" s="40"/>
      <c r="IF176" s="40"/>
      <c r="IG176" s="40"/>
      <c r="IH176" s="40"/>
      <c r="II176" s="40"/>
      <c r="IJ176" s="40"/>
      <c r="IK176" s="40"/>
      <c r="IL176" s="40"/>
      <c r="IM176" s="40"/>
      <c r="IN176" s="40"/>
      <c r="IO176" s="40"/>
      <c r="IP176" s="40"/>
      <c r="IQ176" s="40"/>
      <c r="IR176" s="40"/>
      <c r="IS176" s="40"/>
      <c r="IT176" s="40"/>
      <c r="IU176" s="40"/>
    </row>
    <row r="177" spans="1:255" ht="30.75" hidden="1" thickBot="1">
      <c r="A177" s="77">
        <v>0</v>
      </c>
      <c r="B177" s="78">
        <v>0</v>
      </c>
      <c r="C177" s="161">
        <v>0</v>
      </c>
      <c r="D177" s="162"/>
      <c r="E177" s="163"/>
      <c r="F177" s="79">
        <v>0</v>
      </c>
      <c r="G177" s="80"/>
      <c r="H177" s="81"/>
      <c r="I177" s="81"/>
      <c r="J177" s="81"/>
      <c r="K177" s="81"/>
      <c r="L177" s="81"/>
      <c r="M177" s="82"/>
      <c r="N177" s="83"/>
      <c r="O177" s="84">
        <v>0</v>
      </c>
      <c r="P177" s="85" t="s">
        <v>34</v>
      </c>
      <c r="Q177" s="40"/>
      <c r="R177" s="40">
        <v>0</v>
      </c>
      <c r="S177" s="3" t="b">
        <v>1</v>
      </c>
      <c r="T177" s="3" t="b">
        <v>1</v>
      </c>
      <c r="U177" s="3" t="b">
        <v>1</v>
      </c>
      <c r="V177" s="3" t="b">
        <v>1</v>
      </c>
      <c r="W177" s="3">
        <v>0</v>
      </c>
      <c r="X177" s="3">
        <v>0</v>
      </c>
      <c r="Y177" s="3">
        <v>0</v>
      </c>
      <c r="Z177" s="3"/>
      <c r="AA177" s="3"/>
      <c r="AB177" s="3" t="s">
        <v>34</v>
      </c>
      <c r="AC177" s="3" t="s">
        <v>34</v>
      </c>
      <c r="AD177" s="3"/>
      <c r="AE177" s="3"/>
      <c r="AF177" s="3" t="s">
        <v>34</v>
      </c>
      <c r="AG177" s="3" t="s">
        <v>34</v>
      </c>
      <c r="AH177" s="3" t="b">
        <v>0</v>
      </c>
      <c r="AI177" s="3" t="b">
        <v>1</v>
      </c>
      <c r="AJ177" s="3" t="s">
        <v>34</v>
      </c>
      <c r="AK177" s="3"/>
      <c r="AL177" s="3"/>
      <c r="AM177" s="3" t="s">
        <v>34</v>
      </c>
      <c r="AN177" s="3" t="s">
        <v>34</v>
      </c>
      <c r="AO177" s="40"/>
      <c r="AP177" s="40" t="s">
        <v>34</v>
      </c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40"/>
      <c r="FI177" s="40"/>
      <c r="FJ177" s="40"/>
      <c r="FK177" s="40"/>
      <c r="FL177" s="40"/>
      <c r="FM177" s="40"/>
      <c r="FN177" s="40"/>
      <c r="FO177" s="40"/>
      <c r="FP177" s="40"/>
      <c r="FQ177" s="40"/>
      <c r="FR177" s="40"/>
      <c r="FS177" s="40"/>
      <c r="FT177" s="40"/>
      <c r="FU177" s="40"/>
      <c r="FV177" s="40"/>
      <c r="FW177" s="40"/>
      <c r="FX177" s="40"/>
      <c r="FY177" s="40"/>
      <c r="FZ177" s="40"/>
      <c r="GA177" s="40"/>
      <c r="GB177" s="40"/>
      <c r="GC177" s="40"/>
      <c r="GD177" s="40"/>
      <c r="GE177" s="40"/>
      <c r="GF177" s="40"/>
      <c r="GG177" s="40"/>
      <c r="GH177" s="40"/>
      <c r="GI177" s="40"/>
      <c r="GJ177" s="40"/>
      <c r="GK177" s="40"/>
      <c r="GL177" s="40"/>
      <c r="GM177" s="40"/>
      <c r="GN177" s="40"/>
      <c r="GO177" s="40"/>
      <c r="GP177" s="40"/>
      <c r="GQ177" s="40"/>
      <c r="GR177" s="40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  <c r="HP177" s="40"/>
      <c r="HQ177" s="40"/>
      <c r="HR177" s="40"/>
      <c r="HS177" s="40"/>
      <c r="HT177" s="40"/>
      <c r="HU177" s="40"/>
      <c r="HV177" s="40"/>
      <c r="HW177" s="40"/>
      <c r="HX177" s="40"/>
      <c r="HY177" s="40"/>
      <c r="HZ177" s="40"/>
      <c r="IA177" s="40"/>
      <c r="IB177" s="40"/>
      <c r="IC177" s="40"/>
      <c r="ID177" s="40"/>
      <c r="IE177" s="40"/>
      <c r="IF177" s="40"/>
      <c r="IG177" s="40"/>
      <c r="IH177" s="40"/>
      <c r="II177" s="40"/>
      <c r="IJ177" s="40"/>
      <c r="IK177" s="40"/>
      <c r="IL177" s="40"/>
      <c r="IM177" s="40"/>
      <c r="IN177" s="40"/>
      <c r="IO177" s="40"/>
      <c r="IP177" s="40"/>
      <c r="IQ177" s="40"/>
      <c r="IR177" s="40"/>
      <c r="IS177" s="40"/>
      <c r="IT177" s="40"/>
      <c r="IU177" s="40"/>
    </row>
    <row r="178" spans="1:255" ht="30.75" hidden="1" thickBot="1">
      <c r="A178" s="86"/>
      <c r="B178" s="86"/>
      <c r="C178" s="87"/>
      <c r="D178" s="87"/>
      <c r="E178" s="87"/>
      <c r="F178" s="88" t="s">
        <v>55</v>
      </c>
      <c r="G178" s="89">
        <v>0</v>
      </c>
      <c r="H178" s="90">
        <v>0</v>
      </c>
      <c r="I178" s="90">
        <v>0</v>
      </c>
      <c r="J178" s="90">
        <v>0</v>
      </c>
      <c r="K178" s="90">
        <v>0</v>
      </c>
      <c r="L178" s="90">
        <v>0</v>
      </c>
      <c r="M178" s="90">
        <v>0</v>
      </c>
      <c r="N178" s="91">
        <v>0</v>
      </c>
      <c r="O178" s="110">
        <v>0</v>
      </c>
      <c r="P178" s="93">
        <v>0</v>
      </c>
      <c r="Q178" s="52">
        <v>0</v>
      </c>
      <c r="R178" s="52">
        <v>0</v>
      </c>
      <c r="S178" s="94">
        <v>0</v>
      </c>
      <c r="T178" s="49">
        <v>0</v>
      </c>
      <c r="U178" s="49" t="b">
        <v>0</v>
      </c>
      <c r="V178" s="49">
        <v>0</v>
      </c>
      <c r="W178" s="49"/>
      <c r="X178" s="3">
        <v>0</v>
      </c>
      <c r="Y178" s="3">
        <v>0</v>
      </c>
      <c r="Z178" s="3">
        <v>0</v>
      </c>
      <c r="AA178" s="3">
        <v>0</v>
      </c>
      <c r="AB178" s="3">
        <v>0</v>
      </c>
      <c r="AC178" s="3">
        <v>0</v>
      </c>
      <c r="AD178" s="3">
        <v>0</v>
      </c>
      <c r="AE178" s="3">
        <v>0</v>
      </c>
      <c r="AF178" s="40"/>
      <c r="AG178" s="3" t="s">
        <v>34</v>
      </c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  <c r="FH178" s="40"/>
      <c r="FI178" s="40"/>
      <c r="FJ178" s="40"/>
      <c r="FK178" s="40"/>
      <c r="FL178" s="40"/>
      <c r="FM178" s="40"/>
      <c r="FN178" s="40"/>
      <c r="FO178" s="40"/>
      <c r="FP178" s="40"/>
      <c r="FQ178" s="40"/>
      <c r="FR178" s="40"/>
      <c r="FS178" s="40"/>
      <c r="FT178" s="40"/>
      <c r="FU178" s="40"/>
      <c r="FV178" s="40"/>
      <c r="FW178" s="40"/>
      <c r="FX178" s="40"/>
      <c r="FY178" s="40"/>
      <c r="FZ178" s="40"/>
      <c r="GA178" s="40"/>
      <c r="GB178" s="40"/>
      <c r="GC178" s="40"/>
      <c r="GD178" s="40"/>
      <c r="GE178" s="40"/>
      <c r="GF178" s="40"/>
      <c r="GG178" s="40"/>
      <c r="GH178" s="40"/>
      <c r="GI178" s="40"/>
      <c r="GJ178" s="40"/>
      <c r="GK178" s="40"/>
      <c r="GL178" s="40"/>
      <c r="GM178" s="40"/>
      <c r="GN178" s="40"/>
      <c r="GO178" s="40"/>
      <c r="GP178" s="40"/>
      <c r="GQ178" s="40"/>
      <c r="GR178" s="40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  <c r="HP178" s="40"/>
      <c r="HQ178" s="40"/>
      <c r="HR178" s="40"/>
      <c r="HS178" s="40"/>
      <c r="HT178" s="40"/>
      <c r="HU178" s="40"/>
      <c r="HV178" s="40"/>
      <c r="HW178" s="40"/>
      <c r="HX178" s="40"/>
      <c r="HY178" s="40"/>
      <c r="HZ178" s="40"/>
      <c r="IA178" s="40"/>
      <c r="IB178" s="40"/>
      <c r="IC178" s="40"/>
      <c r="ID178" s="40"/>
      <c r="IE178" s="40"/>
      <c r="IF178" s="40"/>
      <c r="IG178" s="40"/>
      <c r="IH178" s="40"/>
      <c r="II178" s="40"/>
      <c r="IJ178" s="40"/>
      <c r="IK178" s="40"/>
      <c r="IL178" s="40"/>
      <c r="IM178" s="40"/>
      <c r="IN178" s="40"/>
      <c r="IO178" s="40"/>
      <c r="IP178" s="40"/>
      <c r="IQ178" s="40"/>
      <c r="IR178" s="40"/>
      <c r="IS178" s="40"/>
      <c r="IT178" s="40"/>
      <c r="IU178" s="40"/>
    </row>
    <row r="179" spans="1:255" ht="30.75" hidden="1" thickBot="1">
      <c r="A179" s="95"/>
      <c r="B179" s="95"/>
      <c r="C179" s="96"/>
      <c r="D179" s="96"/>
      <c r="E179" s="96"/>
      <c r="F179" s="97" t="s">
        <v>56</v>
      </c>
      <c r="G179" s="98">
        <v>0</v>
      </c>
      <c r="H179" s="99">
        <v>0</v>
      </c>
      <c r="I179" s="99">
        <v>0</v>
      </c>
      <c r="J179" s="99">
        <v>0</v>
      </c>
      <c r="K179" s="99">
        <v>0</v>
      </c>
      <c r="L179" s="99">
        <v>0</v>
      </c>
      <c r="M179" s="99">
        <v>0</v>
      </c>
      <c r="N179" s="100">
        <v>0</v>
      </c>
      <c r="O179" s="101">
        <v>0</v>
      </c>
      <c r="P179" s="102">
        <v>0</v>
      </c>
      <c r="Q179" s="52">
        <v>0</v>
      </c>
      <c r="R179" s="52">
        <v>0</v>
      </c>
      <c r="S179" s="49">
        <v>0</v>
      </c>
      <c r="T179" s="52">
        <v>0</v>
      </c>
      <c r="U179" s="52">
        <v>0</v>
      </c>
      <c r="V179" s="49"/>
      <c r="W179" s="49"/>
      <c r="X179" s="3">
        <v>0</v>
      </c>
      <c r="Y179" s="3">
        <v>0</v>
      </c>
      <c r="Z179" s="3">
        <v>0</v>
      </c>
      <c r="AA179" s="3">
        <v>0</v>
      </c>
      <c r="AB179" s="3">
        <v>0</v>
      </c>
      <c r="AC179" s="3">
        <v>0</v>
      </c>
      <c r="AD179" s="3">
        <v>0</v>
      </c>
      <c r="AE179" s="3">
        <v>0</v>
      </c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  <c r="FH179" s="40"/>
      <c r="FI179" s="40"/>
      <c r="FJ179" s="40"/>
      <c r="FK179" s="40"/>
      <c r="FL179" s="40"/>
      <c r="FM179" s="40"/>
      <c r="FN179" s="40"/>
      <c r="FO179" s="40"/>
      <c r="FP179" s="40"/>
      <c r="FQ179" s="40"/>
      <c r="FR179" s="40"/>
      <c r="FS179" s="40"/>
      <c r="FT179" s="40"/>
      <c r="FU179" s="40"/>
      <c r="FV179" s="40"/>
      <c r="FW179" s="40"/>
      <c r="FX179" s="40"/>
      <c r="FY179" s="40"/>
      <c r="FZ179" s="40"/>
      <c r="GA179" s="40"/>
      <c r="GB179" s="40"/>
      <c r="GC179" s="40"/>
      <c r="GD179" s="40"/>
      <c r="GE179" s="40"/>
      <c r="GF179" s="40"/>
      <c r="GG179" s="40"/>
      <c r="GH179" s="40"/>
      <c r="GI179" s="40"/>
      <c r="GJ179" s="40"/>
      <c r="GK179" s="40"/>
      <c r="GL179" s="40"/>
      <c r="GM179" s="40"/>
      <c r="GN179" s="40"/>
      <c r="GO179" s="40"/>
      <c r="GP179" s="40"/>
      <c r="GQ179" s="40"/>
      <c r="GR179" s="40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  <c r="HP179" s="40"/>
      <c r="HQ179" s="40"/>
      <c r="HR179" s="40"/>
      <c r="HS179" s="40"/>
      <c r="HT179" s="40"/>
      <c r="HU179" s="40"/>
      <c r="HV179" s="40"/>
      <c r="HW179" s="40"/>
      <c r="HX179" s="40"/>
      <c r="HY179" s="40"/>
      <c r="HZ179" s="40"/>
      <c r="IA179" s="40"/>
      <c r="IB179" s="40"/>
      <c r="IC179" s="40"/>
      <c r="ID179" s="40"/>
      <c r="IE179" s="40"/>
      <c r="IF179" s="40"/>
      <c r="IG179" s="40"/>
      <c r="IH179" s="40"/>
      <c r="II179" s="40"/>
      <c r="IJ179" s="40"/>
      <c r="IK179" s="40"/>
      <c r="IL179" s="40"/>
      <c r="IM179" s="40"/>
      <c r="IN179" s="40"/>
      <c r="IO179" s="40"/>
      <c r="IP179" s="40"/>
      <c r="IQ179" s="40"/>
      <c r="IR179" s="40"/>
      <c r="IS179" s="40"/>
      <c r="IT179" s="40"/>
      <c r="IU179" s="40"/>
    </row>
    <row r="180" spans="1:255" ht="14.25" customHeight="1" hidden="1" thickBot="1">
      <c r="A180" s="95"/>
      <c r="B180" s="95"/>
      <c r="C180" s="103" t="s">
        <v>34</v>
      </c>
      <c r="D180" s="96"/>
      <c r="E180" s="96"/>
      <c r="F180" s="97"/>
      <c r="G180" s="104">
        <v>0</v>
      </c>
      <c r="H180" s="104">
        <v>0</v>
      </c>
      <c r="I180" s="104">
        <v>0</v>
      </c>
      <c r="J180" s="104">
        <v>0</v>
      </c>
      <c r="K180" s="104">
        <v>0</v>
      </c>
      <c r="L180" s="104">
        <v>0</v>
      </c>
      <c r="M180" s="104">
        <v>0</v>
      </c>
      <c r="N180" s="104">
        <v>0</v>
      </c>
      <c r="O180" s="105">
        <v>0</v>
      </c>
      <c r="P180" s="106" t="s">
        <v>9</v>
      </c>
      <c r="Q180" s="36" t="s">
        <v>57</v>
      </c>
      <c r="R180" s="36" t="s">
        <v>58</v>
      </c>
      <c r="S180" s="36" t="s">
        <v>59</v>
      </c>
      <c r="T180" s="36" t="s">
        <v>60</v>
      </c>
      <c r="U180" s="36" t="s">
        <v>61</v>
      </c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40"/>
      <c r="FI180" s="40"/>
      <c r="FJ180" s="40"/>
      <c r="FK180" s="40"/>
      <c r="FL180" s="40"/>
      <c r="FM180" s="40"/>
      <c r="FN180" s="40"/>
      <c r="FO180" s="40"/>
      <c r="FP180" s="40"/>
      <c r="FQ180" s="40"/>
      <c r="FR180" s="40"/>
      <c r="FS180" s="40"/>
      <c r="FT180" s="40"/>
      <c r="FU180" s="40"/>
      <c r="FV180" s="40"/>
      <c r="FW180" s="40"/>
      <c r="FX180" s="40"/>
      <c r="FY180" s="40"/>
      <c r="FZ180" s="40"/>
      <c r="GA180" s="40"/>
      <c r="GB180" s="40"/>
      <c r="GC180" s="40"/>
      <c r="GD180" s="40"/>
      <c r="GE180" s="40"/>
      <c r="GF180" s="40"/>
      <c r="GG180" s="40"/>
      <c r="GH180" s="40"/>
      <c r="GI180" s="40"/>
      <c r="GJ180" s="40"/>
      <c r="GK180" s="40"/>
      <c r="GL180" s="40"/>
      <c r="GM180" s="40"/>
      <c r="GN180" s="40"/>
      <c r="GO180" s="40"/>
      <c r="GP180" s="40"/>
      <c r="GQ180" s="40"/>
      <c r="GR180" s="40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  <c r="HP180" s="40"/>
      <c r="HQ180" s="40"/>
      <c r="HR180" s="40"/>
      <c r="HS180" s="40"/>
      <c r="HT180" s="40"/>
      <c r="HU180" s="40"/>
      <c r="HV180" s="40"/>
      <c r="HW180" s="40"/>
      <c r="HX180" s="40"/>
      <c r="HY180" s="40"/>
      <c r="HZ180" s="40"/>
      <c r="IA180" s="40"/>
      <c r="IB180" s="40"/>
      <c r="IC180" s="40"/>
      <c r="ID180" s="40"/>
      <c r="IE180" s="40"/>
      <c r="IF180" s="40"/>
      <c r="IG180" s="40"/>
      <c r="IH180" s="40"/>
      <c r="II180" s="40"/>
      <c r="IJ180" s="40"/>
      <c r="IK180" s="40"/>
      <c r="IL180" s="40"/>
      <c r="IM180" s="40"/>
      <c r="IN180" s="40"/>
      <c r="IO180" s="40"/>
      <c r="IP180" s="40"/>
      <c r="IQ180" s="40"/>
      <c r="IR180" s="40"/>
      <c r="IS180" s="40"/>
      <c r="IT180" s="40"/>
      <c r="IU180" s="40"/>
    </row>
    <row r="181" spans="1:255" ht="30.75" hidden="1" thickBot="1">
      <c r="A181" s="37"/>
      <c r="B181" s="37"/>
      <c r="C181" s="182" t="s">
        <v>36</v>
      </c>
      <c r="D181" s="183"/>
      <c r="E181" s="183"/>
      <c r="F181" s="183"/>
      <c r="G181" s="38" t="s">
        <v>37</v>
      </c>
      <c r="H181" s="184">
        <v>0</v>
      </c>
      <c r="I181" s="185"/>
      <c r="J181" s="185"/>
      <c r="K181" s="185"/>
      <c r="L181" s="186"/>
      <c r="M181" s="187">
        <v>0</v>
      </c>
      <c r="N181" s="188"/>
      <c r="O181" s="189" t="s">
        <v>38</v>
      </c>
      <c r="P181" s="190"/>
      <c r="Q181" s="40">
        <v>10</v>
      </c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  <c r="FH181" s="40"/>
      <c r="FI181" s="40"/>
      <c r="FJ181" s="40"/>
      <c r="FK181" s="40"/>
      <c r="FL181" s="40"/>
      <c r="FM181" s="40"/>
      <c r="FN181" s="40"/>
      <c r="FO181" s="40"/>
      <c r="FP181" s="40"/>
      <c r="FQ181" s="40"/>
      <c r="FR181" s="40"/>
      <c r="FS181" s="40"/>
      <c r="FT181" s="40"/>
      <c r="FU181" s="40"/>
      <c r="FV181" s="40"/>
      <c r="FW181" s="40"/>
      <c r="FX181" s="40"/>
      <c r="FY181" s="40"/>
      <c r="FZ181" s="40"/>
      <c r="GA181" s="40"/>
      <c r="GB181" s="40"/>
      <c r="GC181" s="40"/>
      <c r="GD181" s="40"/>
      <c r="GE181" s="40"/>
      <c r="GF181" s="40"/>
      <c r="GG181" s="40"/>
      <c r="GH181" s="40"/>
      <c r="GI181" s="40"/>
      <c r="GJ181" s="40"/>
      <c r="GK181" s="40"/>
      <c r="GL181" s="40"/>
      <c r="GM181" s="40"/>
      <c r="GN181" s="40"/>
      <c r="GO181" s="40"/>
      <c r="GP181" s="40"/>
      <c r="GQ181" s="40"/>
      <c r="GR181" s="40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  <c r="HP181" s="40"/>
      <c r="HQ181" s="40"/>
      <c r="HR181" s="40"/>
      <c r="HS181" s="40"/>
      <c r="HT181" s="40"/>
      <c r="HU181" s="40"/>
      <c r="HV181" s="40"/>
      <c r="HW181" s="40"/>
      <c r="HX181" s="40"/>
      <c r="HY181" s="40"/>
      <c r="HZ181" s="40"/>
      <c r="IA181" s="40"/>
      <c r="IB181" s="40"/>
      <c r="IC181" s="40"/>
      <c r="ID181" s="40"/>
      <c r="IE181" s="40"/>
      <c r="IF181" s="40"/>
      <c r="IG181" s="40"/>
      <c r="IH181" s="40"/>
      <c r="II181" s="40"/>
      <c r="IJ181" s="40"/>
      <c r="IK181" s="40"/>
      <c r="IL181" s="40"/>
      <c r="IM181" s="40"/>
      <c r="IN181" s="40"/>
      <c r="IO181" s="40"/>
      <c r="IP181" s="40"/>
      <c r="IQ181" s="40"/>
      <c r="IR181" s="40"/>
      <c r="IS181" s="40"/>
      <c r="IT181" s="40"/>
      <c r="IU181" s="40"/>
    </row>
    <row r="182" spans="1:255" ht="30.75" customHeight="1" hidden="1" thickBot="1">
      <c r="A182" s="37"/>
      <c r="B182" s="37"/>
      <c r="C182" s="41" t="s">
        <v>39</v>
      </c>
      <c r="D182" s="178" t="s">
        <v>35</v>
      </c>
      <c r="E182" s="179"/>
      <c r="F182" s="179"/>
      <c r="G182" s="172" t="s">
        <v>34</v>
      </c>
      <c r="H182" s="172" t="s">
        <v>34</v>
      </c>
      <c r="I182" s="172" t="s">
        <v>34</v>
      </c>
      <c r="J182" s="172" t="s">
        <v>34</v>
      </c>
      <c r="K182" s="172" t="s">
        <v>34</v>
      </c>
      <c r="L182" s="172" t="s">
        <v>34</v>
      </c>
      <c r="M182" s="175" t="s">
        <v>34</v>
      </c>
      <c r="N182" s="175" t="s">
        <v>34</v>
      </c>
      <c r="O182" s="39">
        <v>0</v>
      </c>
      <c r="P182" s="42" t="s">
        <v>7</v>
      </c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  <c r="FH182" s="40"/>
      <c r="FI182" s="40"/>
      <c r="FJ182" s="40"/>
      <c r="FK182" s="40"/>
      <c r="FL182" s="40"/>
      <c r="FM182" s="40"/>
      <c r="FN182" s="40"/>
      <c r="FO182" s="40"/>
      <c r="FP182" s="40"/>
      <c r="FQ182" s="40"/>
      <c r="FR182" s="40"/>
      <c r="FS182" s="40"/>
      <c r="FT182" s="40"/>
      <c r="FU182" s="40"/>
      <c r="FV182" s="40"/>
      <c r="FW182" s="40"/>
      <c r="FX182" s="40"/>
      <c r="FY182" s="40"/>
      <c r="FZ182" s="40"/>
      <c r="GA182" s="40"/>
      <c r="GB182" s="40"/>
      <c r="GC182" s="40"/>
      <c r="GD182" s="40"/>
      <c r="GE182" s="40"/>
      <c r="GF182" s="40"/>
      <c r="GG182" s="40"/>
      <c r="GH182" s="40"/>
      <c r="GI182" s="40"/>
      <c r="GJ182" s="40"/>
      <c r="GK182" s="40"/>
      <c r="GL182" s="40"/>
      <c r="GM182" s="40"/>
      <c r="GN182" s="40"/>
      <c r="GO182" s="40"/>
      <c r="GP182" s="40"/>
      <c r="GQ182" s="40"/>
      <c r="GR182" s="40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  <c r="HP182" s="40"/>
      <c r="HQ182" s="40"/>
      <c r="HR182" s="40"/>
      <c r="HS182" s="40"/>
      <c r="HT182" s="40"/>
      <c r="HU182" s="40"/>
      <c r="HV182" s="40"/>
      <c r="HW182" s="40"/>
      <c r="HX182" s="40"/>
      <c r="HY182" s="40"/>
      <c r="HZ182" s="40"/>
      <c r="IA182" s="40"/>
      <c r="IB182" s="40"/>
      <c r="IC182" s="40"/>
      <c r="ID182" s="40"/>
      <c r="IE182" s="40"/>
      <c r="IF182" s="40"/>
      <c r="IG182" s="40"/>
      <c r="IH182" s="40"/>
      <c r="II182" s="40"/>
      <c r="IJ182" s="40"/>
      <c r="IK182" s="40"/>
      <c r="IL182" s="40"/>
      <c r="IM182" s="40"/>
      <c r="IN182" s="40"/>
      <c r="IO182" s="40"/>
      <c r="IP182" s="40"/>
      <c r="IQ182" s="40"/>
      <c r="IR182" s="40"/>
      <c r="IS182" s="40"/>
      <c r="IT182" s="40"/>
      <c r="IU182" s="40"/>
    </row>
    <row r="183" spans="1:255" ht="30.75" hidden="1" thickBot="1">
      <c r="A183" s="37"/>
      <c r="B183" s="37"/>
      <c r="C183" s="41" t="s">
        <v>2</v>
      </c>
      <c r="D183" s="43">
        <v>43394</v>
      </c>
      <c r="E183" s="44" t="s">
        <v>45</v>
      </c>
      <c r="F183" s="107">
        <v>3</v>
      </c>
      <c r="G183" s="173"/>
      <c r="H183" s="173"/>
      <c r="I183" s="173"/>
      <c r="J183" s="173"/>
      <c r="K183" s="173"/>
      <c r="L183" s="173"/>
      <c r="M183" s="176"/>
      <c r="N183" s="176"/>
      <c r="O183" s="39">
        <v>0</v>
      </c>
      <c r="P183" s="42" t="s">
        <v>8</v>
      </c>
      <c r="Q183" s="40"/>
      <c r="R183" s="108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40"/>
      <c r="FI183" s="40"/>
      <c r="FJ183" s="40"/>
      <c r="FK183" s="40"/>
      <c r="FL183" s="40"/>
      <c r="FM183" s="40"/>
      <c r="FN183" s="40"/>
      <c r="FO183" s="40"/>
      <c r="FP183" s="40"/>
      <c r="FQ183" s="40"/>
      <c r="FR183" s="40"/>
      <c r="FS183" s="40"/>
      <c r="FT183" s="40"/>
      <c r="FU183" s="40"/>
      <c r="FV183" s="40"/>
      <c r="FW183" s="40"/>
      <c r="FX183" s="40"/>
      <c r="FY183" s="40"/>
      <c r="FZ183" s="40"/>
      <c r="GA183" s="40"/>
      <c r="GB183" s="40"/>
      <c r="GC183" s="40"/>
      <c r="GD183" s="40"/>
      <c r="GE183" s="40"/>
      <c r="GF183" s="40"/>
      <c r="GG183" s="40"/>
      <c r="GH183" s="40"/>
      <c r="GI183" s="40"/>
      <c r="GJ183" s="40"/>
      <c r="GK183" s="40"/>
      <c r="GL183" s="40"/>
      <c r="GM183" s="40"/>
      <c r="GN183" s="40"/>
      <c r="GO183" s="40"/>
      <c r="GP183" s="40"/>
      <c r="GQ183" s="40"/>
      <c r="GR183" s="40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  <c r="HP183" s="40"/>
      <c r="HQ183" s="40"/>
      <c r="HR183" s="40"/>
      <c r="HS183" s="40"/>
      <c r="HT183" s="40"/>
      <c r="HU183" s="40"/>
      <c r="HV183" s="40"/>
      <c r="HW183" s="40"/>
      <c r="HX183" s="40"/>
      <c r="HY183" s="40"/>
      <c r="HZ183" s="40"/>
      <c r="IA183" s="40"/>
      <c r="IB183" s="40"/>
      <c r="IC183" s="40"/>
      <c r="ID183" s="40"/>
      <c r="IE183" s="40"/>
      <c r="IF183" s="40"/>
      <c r="IG183" s="40"/>
      <c r="IH183" s="40"/>
      <c r="II183" s="40"/>
      <c r="IJ183" s="40"/>
      <c r="IK183" s="40"/>
      <c r="IL183" s="40"/>
      <c r="IM183" s="40"/>
      <c r="IN183" s="40"/>
      <c r="IO183" s="40"/>
      <c r="IP183" s="40"/>
      <c r="IQ183" s="40"/>
      <c r="IR183" s="40"/>
      <c r="IS183" s="40"/>
      <c r="IT183" s="40"/>
      <c r="IU183" s="40"/>
    </row>
    <row r="184" spans="1:255" ht="30.75" hidden="1" thickBot="1">
      <c r="A184" s="37"/>
      <c r="B184" s="37"/>
      <c r="C184" s="41" t="s">
        <v>3</v>
      </c>
      <c r="D184" s="178" t="s">
        <v>4</v>
      </c>
      <c r="E184" s="179"/>
      <c r="F184" s="179"/>
      <c r="G184" s="173"/>
      <c r="H184" s="173"/>
      <c r="I184" s="173"/>
      <c r="J184" s="173"/>
      <c r="K184" s="173"/>
      <c r="L184" s="173"/>
      <c r="M184" s="176"/>
      <c r="N184" s="176"/>
      <c r="O184" s="39">
        <v>0</v>
      </c>
      <c r="P184" s="42" t="s">
        <v>9</v>
      </c>
      <c r="Q184" s="40"/>
      <c r="R184" s="47"/>
      <c r="S184" s="3"/>
      <c r="T184" s="3"/>
      <c r="U184" s="3"/>
      <c r="V184" s="3"/>
      <c r="W184" s="3"/>
      <c r="X184" s="3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  <c r="FH184" s="40"/>
      <c r="FI184" s="40"/>
      <c r="FJ184" s="40"/>
      <c r="FK184" s="40"/>
      <c r="FL184" s="40"/>
      <c r="FM184" s="40"/>
      <c r="FN184" s="40"/>
      <c r="FO184" s="40"/>
      <c r="FP184" s="40"/>
      <c r="FQ184" s="40"/>
      <c r="FR184" s="40"/>
      <c r="FS184" s="40"/>
      <c r="FT184" s="40"/>
      <c r="FU184" s="40"/>
      <c r="FV184" s="40"/>
      <c r="FW184" s="40"/>
      <c r="FX184" s="40"/>
      <c r="FY184" s="40"/>
      <c r="FZ184" s="40"/>
      <c r="GA184" s="40"/>
      <c r="GB184" s="40"/>
      <c r="GC184" s="40"/>
      <c r="GD184" s="40"/>
      <c r="GE184" s="40"/>
      <c r="GF184" s="40"/>
      <c r="GG184" s="40"/>
      <c r="GH184" s="40"/>
      <c r="GI184" s="40"/>
      <c r="GJ184" s="40"/>
      <c r="GK184" s="40"/>
      <c r="GL184" s="40"/>
      <c r="GM184" s="40"/>
      <c r="GN184" s="40"/>
      <c r="GO184" s="40"/>
      <c r="GP184" s="40"/>
      <c r="GQ184" s="40"/>
      <c r="GR184" s="40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  <c r="HP184" s="40"/>
      <c r="HQ184" s="40"/>
      <c r="HR184" s="40"/>
      <c r="HS184" s="40"/>
      <c r="HT184" s="40"/>
      <c r="HU184" s="40"/>
      <c r="HV184" s="40"/>
      <c r="HW184" s="40"/>
      <c r="HX184" s="40"/>
      <c r="HY184" s="40"/>
      <c r="HZ184" s="40"/>
      <c r="IA184" s="40"/>
      <c r="IB184" s="40"/>
      <c r="IC184" s="40"/>
      <c r="ID184" s="40"/>
      <c r="IE184" s="40"/>
      <c r="IF184" s="40"/>
      <c r="IG184" s="40"/>
      <c r="IH184" s="40"/>
      <c r="II184" s="40"/>
      <c r="IJ184" s="40"/>
      <c r="IK184" s="40"/>
      <c r="IL184" s="40"/>
      <c r="IM184" s="40"/>
      <c r="IN184" s="40"/>
      <c r="IO184" s="40"/>
      <c r="IP184" s="40"/>
      <c r="IQ184" s="40"/>
      <c r="IR184" s="40"/>
      <c r="IS184" s="40"/>
      <c r="IT184" s="40"/>
      <c r="IU184" s="40"/>
    </row>
    <row r="185" spans="1:255" ht="30.75" hidden="1" thickBot="1">
      <c r="A185" s="37"/>
      <c r="B185" s="37"/>
      <c r="C185" s="41" t="s">
        <v>46</v>
      </c>
      <c r="D185" s="109">
        <v>0</v>
      </c>
      <c r="E185" s="41" t="s">
        <v>47</v>
      </c>
      <c r="F185" s="109">
        <v>0</v>
      </c>
      <c r="G185" s="173"/>
      <c r="H185" s="173"/>
      <c r="I185" s="173"/>
      <c r="J185" s="173"/>
      <c r="K185" s="173"/>
      <c r="L185" s="173"/>
      <c r="M185" s="176"/>
      <c r="N185" s="176"/>
      <c r="O185" s="39">
        <v>0</v>
      </c>
      <c r="P185" s="42" t="s">
        <v>48</v>
      </c>
      <c r="Q185" s="40"/>
      <c r="R185" s="3"/>
      <c r="S185" s="3"/>
      <c r="T185" s="3"/>
      <c r="U185" s="3"/>
      <c r="V185" s="3"/>
      <c r="W185" s="3"/>
      <c r="X185" s="49">
        <v>0</v>
      </c>
      <c r="Y185" s="49">
        <v>0</v>
      </c>
      <c r="Z185" s="49">
        <v>0</v>
      </c>
      <c r="AA185" s="49">
        <v>0</v>
      </c>
      <c r="AB185" s="49">
        <v>0</v>
      </c>
      <c r="AC185" s="49">
        <v>0</v>
      </c>
      <c r="AD185" s="49">
        <v>0</v>
      </c>
      <c r="AE185" s="49">
        <v>0</v>
      </c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  <c r="FH185" s="40"/>
      <c r="FI185" s="40"/>
      <c r="FJ185" s="40"/>
      <c r="FK185" s="40"/>
      <c r="FL185" s="40"/>
      <c r="FM185" s="40"/>
      <c r="FN185" s="40"/>
      <c r="FO185" s="40"/>
      <c r="FP185" s="40"/>
      <c r="FQ185" s="40"/>
      <c r="FR185" s="40"/>
      <c r="FS185" s="40"/>
      <c r="FT185" s="40"/>
      <c r="FU185" s="40"/>
      <c r="FV185" s="40"/>
      <c r="FW185" s="40"/>
      <c r="FX185" s="40"/>
      <c r="FY185" s="40"/>
      <c r="FZ185" s="40"/>
      <c r="GA185" s="40"/>
      <c r="GB185" s="40"/>
      <c r="GC185" s="40"/>
      <c r="GD185" s="40"/>
      <c r="GE185" s="40"/>
      <c r="GF185" s="40"/>
      <c r="GG185" s="40"/>
      <c r="GH185" s="40"/>
      <c r="GI185" s="40"/>
      <c r="GJ185" s="40"/>
      <c r="GK185" s="40"/>
      <c r="GL185" s="40"/>
      <c r="GM185" s="40"/>
      <c r="GN185" s="40"/>
      <c r="GO185" s="40"/>
      <c r="GP185" s="40"/>
      <c r="GQ185" s="40"/>
      <c r="GR185" s="40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  <c r="HP185" s="40"/>
      <c r="HQ185" s="40"/>
      <c r="HR185" s="40"/>
      <c r="HS185" s="40"/>
      <c r="HT185" s="40"/>
      <c r="HU185" s="40"/>
      <c r="HV185" s="40"/>
      <c r="HW185" s="40"/>
      <c r="HX185" s="40"/>
      <c r="HY185" s="40"/>
      <c r="HZ185" s="40"/>
      <c r="IA185" s="40"/>
      <c r="IB185" s="40"/>
      <c r="IC185" s="40"/>
      <c r="ID185" s="40"/>
      <c r="IE185" s="40"/>
      <c r="IF185" s="40"/>
      <c r="IG185" s="40"/>
      <c r="IH185" s="40"/>
      <c r="II185" s="40"/>
      <c r="IJ185" s="40"/>
      <c r="IK185" s="40"/>
      <c r="IL185" s="40"/>
      <c r="IM185" s="40"/>
      <c r="IN185" s="40"/>
      <c r="IO185" s="40"/>
      <c r="IP185" s="40"/>
      <c r="IQ185" s="40"/>
      <c r="IR185" s="40"/>
      <c r="IS185" s="40"/>
      <c r="IT185" s="40"/>
      <c r="IU185" s="40"/>
    </row>
    <row r="186" spans="1:255" ht="30.75" hidden="1" thickBot="1">
      <c r="A186" s="37"/>
      <c r="B186" s="37"/>
      <c r="C186" s="41" t="s">
        <v>49</v>
      </c>
      <c r="D186" s="109">
        <v>0</v>
      </c>
      <c r="E186" s="41" t="s">
        <v>50</v>
      </c>
      <c r="F186" s="109">
        <v>0</v>
      </c>
      <c r="G186" s="174"/>
      <c r="H186" s="174"/>
      <c r="I186" s="174"/>
      <c r="J186" s="174"/>
      <c r="K186" s="174"/>
      <c r="L186" s="174"/>
      <c r="M186" s="177"/>
      <c r="N186" s="177"/>
      <c r="O186" s="50"/>
      <c r="P186" s="51"/>
      <c r="Q186" s="40"/>
      <c r="R186" s="3" t="b">
        <v>0</v>
      </c>
      <c r="S186" s="3" t="b">
        <v>1</v>
      </c>
      <c r="T186" s="3" t="b">
        <v>1</v>
      </c>
      <c r="U186" s="3" t="b">
        <v>1</v>
      </c>
      <c r="V186" s="3" t="b">
        <v>1</v>
      </c>
      <c r="W186" s="3"/>
      <c r="X186" s="52">
        <v>0</v>
      </c>
      <c r="Y186" s="52">
        <v>0</v>
      </c>
      <c r="Z186" s="52">
        <v>0</v>
      </c>
      <c r="AA186" s="52">
        <v>0</v>
      </c>
      <c r="AB186" s="52">
        <v>0</v>
      </c>
      <c r="AC186" s="52">
        <v>0</v>
      </c>
      <c r="AD186" s="52">
        <v>0</v>
      </c>
      <c r="AE186" s="52">
        <v>0</v>
      </c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  <c r="FH186" s="40"/>
      <c r="FI186" s="40"/>
      <c r="FJ186" s="40"/>
      <c r="FK186" s="40"/>
      <c r="FL186" s="40"/>
      <c r="FM186" s="40"/>
      <c r="FN186" s="40"/>
      <c r="FO186" s="40"/>
      <c r="FP186" s="40"/>
      <c r="FQ186" s="40"/>
      <c r="FR186" s="40"/>
      <c r="FS186" s="40"/>
      <c r="FT186" s="40"/>
      <c r="FU186" s="40"/>
      <c r="FV186" s="40"/>
      <c r="FW186" s="40"/>
      <c r="FX186" s="40"/>
      <c r="FY186" s="40"/>
      <c r="FZ186" s="40"/>
      <c r="GA186" s="40"/>
      <c r="GB186" s="40"/>
      <c r="GC186" s="40"/>
      <c r="GD186" s="40"/>
      <c r="GE186" s="40"/>
      <c r="GF186" s="40"/>
      <c r="GG186" s="40"/>
      <c r="GH186" s="40"/>
      <c r="GI186" s="40"/>
      <c r="GJ186" s="40"/>
      <c r="GK186" s="40"/>
      <c r="GL186" s="40"/>
      <c r="GM186" s="40"/>
      <c r="GN186" s="40"/>
      <c r="GO186" s="40"/>
      <c r="GP186" s="40"/>
      <c r="GQ186" s="40"/>
      <c r="GR186" s="40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  <c r="HP186" s="40"/>
      <c r="HQ186" s="40"/>
      <c r="HR186" s="40"/>
      <c r="HS186" s="40"/>
      <c r="HT186" s="40"/>
      <c r="HU186" s="40"/>
      <c r="HV186" s="40"/>
      <c r="HW186" s="40"/>
      <c r="HX186" s="40"/>
      <c r="HY186" s="40"/>
      <c r="HZ186" s="40"/>
      <c r="IA186" s="40"/>
      <c r="IB186" s="40"/>
      <c r="IC186" s="40"/>
      <c r="ID186" s="40"/>
      <c r="IE186" s="40"/>
      <c r="IF186" s="40"/>
      <c r="IG186" s="40"/>
      <c r="IH186" s="40"/>
      <c r="II186" s="40"/>
      <c r="IJ186" s="40"/>
      <c r="IK186" s="40"/>
      <c r="IL186" s="40"/>
      <c r="IM186" s="40"/>
      <c r="IN186" s="40"/>
      <c r="IO186" s="40"/>
      <c r="IP186" s="40"/>
      <c r="IQ186" s="40"/>
      <c r="IR186" s="40"/>
      <c r="IS186" s="40"/>
      <c r="IT186" s="40"/>
      <c r="IU186" s="40"/>
    </row>
    <row r="187" spans="1:16" s="3" customFormat="1" ht="15.75" hidden="1" thickBot="1">
      <c r="A187" s="53"/>
      <c r="B187" s="53"/>
      <c r="C187" s="54"/>
      <c r="D187" s="54"/>
      <c r="E187" s="54"/>
      <c r="F187" s="55" t="s">
        <v>51</v>
      </c>
      <c r="G187" s="180">
        <v>0</v>
      </c>
      <c r="H187" s="164">
        <v>0</v>
      </c>
      <c r="I187" s="164">
        <v>0</v>
      </c>
      <c r="J187" s="164">
        <v>0</v>
      </c>
      <c r="K187" s="164">
        <v>0</v>
      </c>
      <c r="L187" s="164">
        <v>0</v>
      </c>
      <c r="M187" s="164">
        <v>0</v>
      </c>
      <c r="N187" s="166">
        <v>0</v>
      </c>
      <c r="O187" s="168" t="s">
        <v>52</v>
      </c>
      <c r="P187" s="169"/>
    </row>
    <row r="188" spans="1:25" s="3" customFormat="1" ht="16.5" hidden="1" thickBot="1">
      <c r="A188" s="56" t="s">
        <v>53</v>
      </c>
      <c r="B188" s="57"/>
      <c r="C188" s="170" t="s">
        <v>54</v>
      </c>
      <c r="D188" s="171"/>
      <c r="E188" s="171"/>
      <c r="F188" s="57" t="s">
        <v>7</v>
      </c>
      <c r="G188" s="181"/>
      <c r="H188" s="165"/>
      <c r="I188" s="165"/>
      <c r="J188" s="165"/>
      <c r="K188" s="165"/>
      <c r="L188" s="165"/>
      <c r="M188" s="165"/>
      <c r="N188" s="167"/>
      <c r="O188" s="58" t="s">
        <v>48</v>
      </c>
      <c r="P188" s="59" t="s">
        <v>8</v>
      </c>
      <c r="R188" s="60"/>
      <c r="S188" s="60"/>
      <c r="T188" s="60"/>
      <c r="U188" s="60"/>
      <c r="V188" s="60"/>
      <c r="W188" s="60"/>
      <c r="X188" s="60"/>
      <c r="Y188" s="60"/>
    </row>
    <row r="189" spans="1:255" ht="30" hidden="1">
      <c r="A189" s="61">
        <v>0</v>
      </c>
      <c r="B189" s="62">
        <v>15</v>
      </c>
      <c r="C189" s="161" t="s">
        <v>34</v>
      </c>
      <c r="D189" s="162"/>
      <c r="E189" s="163"/>
      <c r="F189" s="63" t="e">
        <v>#REF!</v>
      </c>
      <c r="G189" s="64"/>
      <c r="H189" s="65"/>
      <c r="I189" s="65"/>
      <c r="J189" s="65"/>
      <c r="K189" s="65"/>
      <c r="L189" s="65"/>
      <c r="M189" s="66"/>
      <c r="N189" s="67"/>
      <c r="O189" s="68">
        <v>0</v>
      </c>
      <c r="P189" s="69" t="s">
        <v>34</v>
      </c>
      <c r="Q189" s="40"/>
      <c r="R189" s="40">
        <v>0</v>
      </c>
      <c r="S189" s="3" t="b">
        <v>1</v>
      </c>
      <c r="T189" s="3" t="b">
        <v>1</v>
      </c>
      <c r="U189" s="3" t="b">
        <v>1</v>
      </c>
      <c r="V189" s="3" t="b">
        <v>1</v>
      </c>
      <c r="W189" s="3" t="e">
        <v>#REF!</v>
      </c>
      <c r="X189" s="3">
        <v>0</v>
      </c>
      <c r="Y189" s="3">
        <v>0</v>
      </c>
      <c r="Z189" s="3" t="b">
        <v>0</v>
      </c>
      <c r="AA189" s="3" t="b">
        <v>1</v>
      </c>
      <c r="AB189" s="3" t="s">
        <v>34</v>
      </c>
      <c r="AC189" s="3" t="s">
        <v>34</v>
      </c>
      <c r="AD189" s="3" t="b">
        <v>0</v>
      </c>
      <c r="AE189" s="3" t="b">
        <v>1</v>
      </c>
      <c r="AF189" s="3" t="s">
        <v>34</v>
      </c>
      <c r="AG189" s="3" t="s">
        <v>34</v>
      </c>
      <c r="AH189" s="3" t="b">
        <v>0</v>
      </c>
      <c r="AI189" s="3" t="b">
        <v>1</v>
      </c>
      <c r="AJ189" s="3" t="s">
        <v>34</v>
      </c>
      <c r="AK189" s="3" t="b">
        <v>0</v>
      </c>
      <c r="AL189" s="3" t="b">
        <v>1</v>
      </c>
      <c r="AM189" s="3" t="s">
        <v>34</v>
      </c>
      <c r="AN189" s="3" t="s">
        <v>34</v>
      </c>
      <c r="AO189" s="40"/>
      <c r="AP189" s="40" t="s">
        <v>34</v>
      </c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  <c r="FH189" s="40"/>
      <c r="FI189" s="40"/>
      <c r="FJ189" s="40"/>
      <c r="FK189" s="40"/>
      <c r="FL189" s="40"/>
      <c r="FM189" s="40"/>
      <c r="FN189" s="40"/>
      <c r="FO189" s="40"/>
      <c r="FP189" s="40"/>
      <c r="FQ189" s="40"/>
      <c r="FR189" s="40"/>
      <c r="FS189" s="40"/>
      <c r="FT189" s="40"/>
      <c r="FU189" s="40"/>
      <c r="FV189" s="40"/>
      <c r="FW189" s="40"/>
      <c r="FX189" s="40"/>
      <c r="FY189" s="40"/>
      <c r="FZ189" s="40"/>
      <c r="GA189" s="40"/>
      <c r="GB189" s="40"/>
      <c r="GC189" s="40"/>
      <c r="GD189" s="40"/>
      <c r="GE189" s="40"/>
      <c r="GF189" s="40"/>
      <c r="GG189" s="40"/>
      <c r="GH189" s="40"/>
      <c r="GI189" s="40"/>
      <c r="GJ189" s="40"/>
      <c r="GK189" s="40"/>
      <c r="GL189" s="40"/>
      <c r="GM189" s="40"/>
      <c r="GN189" s="40"/>
      <c r="GO189" s="40"/>
      <c r="GP189" s="40"/>
      <c r="GQ189" s="40"/>
      <c r="GR189" s="40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  <c r="HP189" s="40"/>
      <c r="HQ189" s="40"/>
      <c r="HR189" s="40"/>
      <c r="HS189" s="40"/>
      <c r="HT189" s="40"/>
      <c r="HU189" s="40"/>
      <c r="HV189" s="40"/>
      <c r="HW189" s="40"/>
      <c r="HX189" s="40"/>
      <c r="HY189" s="40"/>
      <c r="HZ189" s="40"/>
      <c r="IA189" s="40"/>
      <c r="IB189" s="40"/>
      <c r="IC189" s="40"/>
      <c r="ID189" s="40"/>
      <c r="IE189" s="40"/>
      <c r="IF189" s="40"/>
      <c r="IG189" s="40"/>
      <c r="IH189" s="40"/>
      <c r="II189" s="40"/>
      <c r="IJ189" s="40"/>
      <c r="IK189" s="40"/>
      <c r="IL189" s="40"/>
      <c r="IM189" s="40"/>
      <c r="IN189" s="40"/>
      <c r="IO189" s="40"/>
      <c r="IP189" s="40"/>
      <c r="IQ189" s="40"/>
      <c r="IR189" s="40"/>
      <c r="IS189" s="40"/>
      <c r="IT189" s="40"/>
      <c r="IU189" s="40"/>
    </row>
    <row r="190" spans="1:255" ht="30" hidden="1">
      <c r="A190" s="61">
        <v>0</v>
      </c>
      <c r="B190" s="62">
        <v>16</v>
      </c>
      <c r="C190" s="161" t="s">
        <v>34</v>
      </c>
      <c r="D190" s="162"/>
      <c r="E190" s="163"/>
      <c r="F190" s="70" t="e">
        <v>#REF!</v>
      </c>
      <c r="G190" s="71"/>
      <c r="H190" s="72"/>
      <c r="I190" s="72"/>
      <c r="J190" s="72"/>
      <c r="K190" s="72"/>
      <c r="L190" s="72"/>
      <c r="M190" s="73"/>
      <c r="N190" s="74"/>
      <c r="O190" s="75">
        <v>0</v>
      </c>
      <c r="P190" s="76" t="s">
        <v>34</v>
      </c>
      <c r="Q190" s="40"/>
      <c r="R190" s="40">
        <v>0</v>
      </c>
      <c r="S190" s="3" t="b">
        <v>1</v>
      </c>
      <c r="T190" s="3" t="b">
        <v>1</v>
      </c>
      <c r="U190" s="3" t="b">
        <v>1</v>
      </c>
      <c r="V190" s="3" t="b">
        <v>1</v>
      </c>
      <c r="W190" s="3" t="e">
        <v>#REF!</v>
      </c>
      <c r="X190" s="3">
        <v>0</v>
      </c>
      <c r="Y190" s="3">
        <v>0</v>
      </c>
      <c r="Z190" s="3" t="b">
        <v>0</v>
      </c>
      <c r="AA190" s="3" t="b">
        <v>1</v>
      </c>
      <c r="AB190" s="3" t="s">
        <v>34</v>
      </c>
      <c r="AC190" s="3" t="s">
        <v>34</v>
      </c>
      <c r="AD190" s="3" t="b">
        <v>0</v>
      </c>
      <c r="AE190" s="3" t="b">
        <v>1</v>
      </c>
      <c r="AF190" s="3" t="s">
        <v>34</v>
      </c>
      <c r="AG190" s="3" t="s">
        <v>34</v>
      </c>
      <c r="AH190" s="3" t="b">
        <v>0</v>
      </c>
      <c r="AI190" s="3" t="b">
        <v>1</v>
      </c>
      <c r="AJ190" s="3" t="s">
        <v>34</v>
      </c>
      <c r="AK190" s="3" t="b">
        <v>0</v>
      </c>
      <c r="AL190" s="3" t="b">
        <v>1</v>
      </c>
      <c r="AM190" s="3" t="s">
        <v>34</v>
      </c>
      <c r="AN190" s="3" t="s">
        <v>34</v>
      </c>
      <c r="AO190" s="40"/>
      <c r="AP190" s="40" t="s">
        <v>34</v>
      </c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40"/>
      <c r="FI190" s="40"/>
      <c r="FJ190" s="40"/>
      <c r="FK190" s="40"/>
      <c r="FL190" s="40"/>
      <c r="FM190" s="40"/>
      <c r="FN190" s="40"/>
      <c r="FO190" s="40"/>
      <c r="FP190" s="40"/>
      <c r="FQ190" s="40"/>
      <c r="FR190" s="40"/>
      <c r="FS190" s="40"/>
      <c r="FT190" s="40"/>
      <c r="FU190" s="40"/>
      <c r="FV190" s="40"/>
      <c r="FW190" s="40"/>
      <c r="FX190" s="40"/>
      <c r="FY190" s="40"/>
      <c r="FZ190" s="40"/>
      <c r="GA190" s="40"/>
      <c r="GB190" s="40"/>
      <c r="GC190" s="40"/>
      <c r="GD190" s="40"/>
      <c r="GE190" s="40"/>
      <c r="GF190" s="40"/>
      <c r="GG190" s="40"/>
      <c r="GH190" s="40"/>
      <c r="GI190" s="40"/>
      <c r="GJ190" s="40"/>
      <c r="GK190" s="40"/>
      <c r="GL190" s="40"/>
      <c r="GM190" s="40"/>
      <c r="GN190" s="40"/>
      <c r="GO190" s="40"/>
      <c r="GP190" s="40"/>
      <c r="GQ190" s="40"/>
      <c r="GR190" s="40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  <c r="HP190" s="40"/>
      <c r="HQ190" s="40"/>
      <c r="HR190" s="40"/>
      <c r="HS190" s="40"/>
      <c r="HT190" s="40"/>
      <c r="HU190" s="40"/>
      <c r="HV190" s="40"/>
      <c r="HW190" s="40"/>
      <c r="HX190" s="40"/>
      <c r="HY190" s="40"/>
      <c r="HZ190" s="40"/>
      <c r="IA190" s="40"/>
      <c r="IB190" s="40"/>
      <c r="IC190" s="40"/>
      <c r="ID190" s="40"/>
      <c r="IE190" s="40"/>
      <c r="IF190" s="40"/>
      <c r="IG190" s="40"/>
      <c r="IH190" s="40"/>
      <c r="II190" s="40"/>
      <c r="IJ190" s="40"/>
      <c r="IK190" s="40"/>
      <c r="IL190" s="40"/>
      <c r="IM190" s="40"/>
      <c r="IN190" s="40"/>
      <c r="IO190" s="40"/>
      <c r="IP190" s="40"/>
      <c r="IQ190" s="40"/>
      <c r="IR190" s="40"/>
      <c r="IS190" s="40"/>
      <c r="IT190" s="40"/>
      <c r="IU190" s="40"/>
    </row>
    <row r="191" spans="1:255" ht="30" hidden="1">
      <c r="A191" s="61">
        <v>0</v>
      </c>
      <c r="B191" s="62">
        <v>17</v>
      </c>
      <c r="C191" s="161" t="s">
        <v>34</v>
      </c>
      <c r="D191" s="162"/>
      <c r="E191" s="163"/>
      <c r="F191" s="70" t="e">
        <v>#REF!</v>
      </c>
      <c r="G191" s="71"/>
      <c r="H191" s="72"/>
      <c r="I191" s="72"/>
      <c r="J191" s="72"/>
      <c r="K191" s="72"/>
      <c r="L191" s="72"/>
      <c r="M191" s="73"/>
      <c r="N191" s="74"/>
      <c r="O191" s="75">
        <v>0</v>
      </c>
      <c r="P191" s="76" t="s">
        <v>34</v>
      </c>
      <c r="Q191" s="40"/>
      <c r="R191" s="40">
        <v>0</v>
      </c>
      <c r="S191" s="3" t="b">
        <v>1</v>
      </c>
      <c r="T191" s="3" t="b">
        <v>1</v>
      </c>
      <c r="U191" s="3" t="b">
        <v>1</v>
      </c>
      <c r="V191" s="3" t="b">
        <v>1</v>
      </c>
      <c r="W191" s="3" t="e">
        <v>#REF!</v>
      </c>
      <c r="X191" s="3">
        <v>0</v>
      </c>
      <c r="Y191" s="3">
        <v>0</v>
      </c>
      <c r="Z191" s="3" t="b">
        <v>0</v>
      </c>
      <c r="AA191" s="3" t="b">
        <v>1</v>
      </c>
      <c r="AB191" s="3" t="s">
        <v>34</v>
      </c>
      <c r="AC191" s="3" t="s">
        <v>34</v>
      </c>
      <c r="AD191" s="3" t="b">
        <v>0</v>
      </c>
      <c r="AE191" s="3" t="b">
        <v>1</v>
      </c>
      <c r="AF191" s="3" t="s">
        <v>34</v>
      </c>
      <c r="AG191" s="3" t="s">
        <v>34</v>
      </c>
      <c r="AH191" s="3" t="b">
        <v>0</v>
      </c>
      <c r="AI191" s="3" t="b">
        <v>1</v>
      </c>
      <c r="AJ191" s="3" t="s">
        <v>34</v>
      </c>
      <c r="AK191" s="3" t="b">
        <v>0</v>
      </c>
      <c r="AL191" s="3" t="b">
        <v>1</v>
      </c>
      <c r="AM191" s="3" t="s">
        <v>34</v>
      </c>
      <c r="AN191" s="3" t="s">
        <v>34</v>
      </c>
      <c r="AO191" s="40"/>
      <c r="AP191" s="40" t="s">
        <v>34</v>
      </c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  <c r="FH191" s="40"/>
      <c r="FI191" s="40"/>
      <c r="FJ191" s="40"/>
      <c r="FK191" s="40"/>
      <c r="FL191" s="40"/>
      <c r="FM191" s="40"/>
      <c r="FN191" s="40"/>
      <c r="FO191" s="40"/>
      <c r="FP191" s="40"/>
      <c r="FQ191" s="40"/>
      <c r="FR191" s="40"/>
      <c r="FS191" s="40"/>
      <c r="FT191" s="40"/>
      <c r="FU191" s="40"/>
      <c r="FV191" s="40"/>
      <c r="FW191" s="40"/>
      <c r="FX191" s="40"/>
      <c r="FY191" s="40"/>
      <c r="FZ191" s="40"/>
      <c r="GA191" s="40"/>
      <c r="GB191" s="40"/>
      <c r="GC191" s="40"/>
      <c r="GD191" s="40"/>
      <c r="GE191" s="40"/>
      <c r="GF191" s="40"/>
      <c r="GG191" s="40"/>
      <c r="GH191" s="40"/>
      <c r="GI191" s="40"/>
      <c r="GJ191" s="40"/>
      <c r="GK191" s="40"/>
      <c r="GL191" s="40"/>
      <c r="GM191" s="40"/>
      <c r="GN191" s="40"/>
      <c r="GO191" s="40"/>
      <c r="GP191" s="40"/>
      <c r="GQ191" s="40"/>
      <c r="GR191" s="40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  <c r="HP191" s="40"/>
      <c r="HQ191" s="40"/>
      <c r="HR191" s="40"/>
      <c r="HS191" s="40"/>
      <c r="HT191" s="40"/>
      <c r="HU191" s="40"/>
      <c r="HV191" s="40"/>
      <c r="HW191" s="40"/>
      <c r="HX191" s="40"/>
      <c r="HY191" s="40"/>
      <c r="HZ191" s="40"/>
      <c r="IA191" s="40"/>
      <c r="IB191" s="40"/>
      <c r="IC191" s="40"/>
      <c r="ID191" s="40"/>
      <c r="IE191" s="40"/>
      <c r="IF191" s="40"/>
      <c r="IG191" s="40"/>
      <c r="IH191" s="40"/>
      <c r="II191" s="40"/>
      <c r="IJ191" s="40"/>
      <c r="IK191" s="40"/>
      <c r="IL191" s="40"/>
      <c r="IM191" s="40"/>
      <c r="IN191" s="40"/>
      <c r="IO191" s="40"/>
      <c r="IP191" s="40"/>
      <c r="IQ191" s="40"/>
      <c r="IR191" s="40"/>
      <c r="IS191" s="40"/>
      <c r="IT191" s="40"/>
      <c r="IU191" s="40"/>
    </row>
    <row r="192" spans="1:255" ht="30" hidden="1">
      <c r="A192" s="61">
        <v>0</v>
      </c>
      <c r="B192" s="62">
        <v>18</v>
      </c>
      <c r="C192" s="161" t="s">
        <v>34</v>
      </c>
      <c r="D192" s="162"/>
      <c r="E192" s="163"/>
      <c r="F192" s="70" t="e">
        <v>#REF!</v>
      </c>
      <c r="G192" s="71"/>
      <c r="H192" s="72"/>
      <c r="I192" s="72"/>
      <c r="J192" s="72"/>
      <c r="K192" s="72"/>
      <c r="L192" s="72"/>
      <c r="M192" s="73"/>
      <c r="N192" s="74"/>
      <c r="O192" s="75">
        <v>0</v>
      </c>
      <c r="P192" s="76" t="s">
        <v>34</v>
      </c>
      <c r="Q192" s="40"/>
      <c r="R192" s="40">
        <v>0</v>
      </c>
      <c r="S192" s="3" t="b">
        <v>1</v>
      </c>
      <c r="T192" s="3" t="b">
        <v>1</v>
      </c>
      <c r="U192" s="3" t="b">
        <v>1</v>
      </c>
      <c r="V192" s="3" t="b">
        <v>1</v>
      </c>
      <c r="W192" s="3" t="e">
        <v>#REF!</v>
      </c>
      <c r="X192" s="3">
        <v>0</v>
      </c>
      <c r="Y192" s="3">
        <v>0</v>
      </c>
      <c r="Z192" s="3" t="b">
        <v>0</v>
      </c>
      <c r="AA192" s="3" t="b">
        <v>1</v>
      </c>
      <c r="AB192" s="3" t="s">
        <v>34</v>
      </c>
      <c r="AC192" s="3" t="s">
        <v>34</v>
      </c>
      <c r="AD192" s="3" t="b">
        <v>0</v>
      </c>
      <c r="AE192" s="3" t="b">
        <v>1</v>
      </c>
      <c r="AF192" s="3" t="s">
        <v>34</v>
      </c>
      <c r="AG192" s="3" t="s">
        <v>34</v>
      </c>
      <c r="AH192" s="3" t="b">
        <v>0</v>
      </c>
      <c r="AI192" s="3" t="b">
        <v>1</v>
      </c>
      <c r="AJ192" s="3" t="s">
        <v>34</v>
      </c>
      <c r="AK192" s="3" t="b">
        <v>0</v>
      </c>
      <c r="AL192" s="3" t="b">
        <v>1</v>
      </c>
      <c r="AM192" s="3" t="s">
        <v>34</v>
      </c>
      <c r="AN192" s="3" t="s">
        <v>34</v>
      </c>
      <c r="AO192" s="40"/>
      <c r="AP192" s="40" t="s">
        <v>34</v>
      </c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40"/>
      <c r="FI192" s="40"/>
      <c r="FJ192" s="40"/>
      <c r="FK192" s="40"/>
      <c r="FL192" s="40"/>
      <c r="FM192" s="40"/>
      <c r="FN192" s="40"/>
      <c r="FO192" s="40"/>
      <c r="FP192" s="40"/>
      <c r="FQ192" s="40"/>
      <c r="FR192" s="40"/>
      <c r="FS192" s="40"/>
      <c r="FT192" s="40"/>
      <c r="FU192" s="40"/>
      <c r="FV192" s="40"/>
      <c r="FW192" s="40"/>
      <c r="FX192" s="40"/>
      <c r="FY192" s="40"/>
      <c r="FZ192" s="40"/>
      <c r="GA192" s="40"/>
      <c r="GB192" s="40"/>
      <c r="GC192" s="40"/>
      <c r="GD192" s="40"/>
      <c r="GE192" s="40"/>
      <c r="GF192" s="40"/>
      <c r="GG192" s="40"/>
      <c r="GH192" s="40"/>
      <c r="GI192" s="40"/>
      <c r="GJ192" s="40"/>
      <c r="GK192" s="40"/>
      <c r="GL192" s="40"/>
      <c r="GM192" s="40"/>
      <c r="GN192" s="40"/>
      <c r="GO192" s="40"/>
      <c r="GP192" s="40"/>
      <c r="GQ192" s="40"/>
      <c r="GR192" s="40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  <c r="HP192" s="40"/>
      <c r="HQ192" s="40"/>
      <c r="HR192" s="40"/>
      <c r="HS192" s="40"/>
      <c r="HT192" s="40"/>
      <c r="HU192" s="40"/>
      <c r="HV192" s="40"/>
      <c r="HW192" s="40"/>
      <c r="HX192" s="40"/>
      <c r="HY192" s="40"/>
      <c r="HZ192" s="40"/>
      <c r="IA192" s="40"/>
      <c r="IB192" s="40"/>
      <c r="IC192" s="40"/>
      <c r="ID192" s="40"/>
      <c r="IE192" s="40"/>
      <c r="IF192" s="40"/>
      <c r="IG192" s="40"/>
      <c r="IH192" s="40"/>
      <c r="II192" s="40"/>
      <c r="IJ192" s="40"/>
      <c r="IK192" s="40"/>
      <c r="IL192" s="40"/>
      <c r="IM192" s="40"/>
      <c r="IN192" s="40"/>
      <c r="IO192" s="40"/>
      <c r="IP192" s="40"/>
      <c r="IQ192" s="40"/>
      <c r="IR192" s="40"/>
      <c r="IS192" s="40"/>
      <c r="IT192" s="40"/>
      <c r="IU192" s="40"/>
    </row>
    <row r="193" spans="1:255" ht="30" hidden="1">
      <c r="A193" s="61">
        <v>0</v>
      </c>
      <c r="B193" s="62">
        <v>19</v>
      </c>
      <c r="C193" s="161" t="s">
        <v>34</v>
      </c>
      <c r="D193" s="162"/>
      <c r="E193" s="163"/>
      <c r="F193" s="70" t="e">
        <v>#REF!</v>
      </c>
      <c r="G193" s="71"/>
      <c r="H193" s="72"/>
      <c r="I193" s="72"/>
      <c r="J193" s="72"/>
      <c r="K193" s="72"/>
      <c r="L193" s="72"/>
      <c r="M193" s="73"/>
      <c r="N193" s="74"/>
      <c r="O193" s="75">
        <v>0</v>
      </c>
      <c r="P193" s="76" t="s">
        <v>34</v>
      </c>
      <c r="Q193" s="40"/>
      <c r="R193" s="40">
        <v>0</v>
      </c>
      <c r="S193" s="3" t="b">
        <v>1</v>
      </c>
      <c r="T193" s="3" t="b">
        <v>1</v>
      </c>
      <c r="U193" s="3" t="b">
        <v>1</v>
      </c>
      <c r="V193" s="3" t="b">
        <v>1</v>
      </c>
      <c r="W193" s="3" t="e">
        <v>#REF!</v>
      </c>
      <c r="X193" s="3">
        <v>0</v>
      </c>
      <c r="Y193" s="3">
        <v>0</v>
      </c>
      <c r="Z193" s="3" t="b">
        <v>0</v>
      </c>
      <c r="AA193" s="3" t="b">
        <v>1</v>
      </c>
      <c r="AB193" s="3" t="s">
        <v>34</v>
      </c>
      <c r="AC193" s="3" t="s">
        <v>34</v>
      </c>
      <c r="AD193" s="3" t="b">
        <v>0</v>
      </c>
      <c r="AE193" s="3" t="b">
        <v>1</v>
      </c>
      <c r="AF193" s="3" t="s">
        <v>34</v>
      </c>
      <c r="AG193" s="3" t="s">
        <v>34</v>
      </c>
      <c r="AH193" s="3" t="b">
        <v>0</v>
      </c>
      <c r="AI193" s="3" t="b">
        <v>1</v>
      </c>
      <c r="AJ193" s="3" t="s">
        <v>34</v>
      </c>
      <c r="AK193" s="3" t="b">
        <v>0</v>
      </c>
      <c r="AL193" s="3" t="b">
        <v>1</v>
      </c>
      <c r="AM193" s="3" t="s">
        <v>34</v>
      </c>
      <c r="AN193" s="3" t="s">
        <v>34</v>
      </c>
      <c r="AO193" s="40"/>
      <c r="AP193" s="40" t="s">
        <v>34</v>
      </c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  <c r="FH193" s="40"/>
      <c r="FI193" s="40"/>
      <c r="FJ193" s="40"/>
      <c r="FK193" s="40"/>
      <c r="FL193" s="40"/>
      <c r="FM193" s="40"/>
      <c r="FN193" s="40"/>
      <c r="FO193" s="40"/>
      <c r="FP193" s="40"/>
      <c r="FQ193" s="40"/>
      <c r="FR193" s="40"/>
      <c r="FS193" s="40"/>
      <c r="FT193" s="40"/>
      <c r="FU193" s="40"/>
      <c r="FV193" s="40"/>
      <c r="FW193" s="40"/>
      <c r="FX193" s="40"/>
      <c r="FY193" s="40"/>
      <c r="FZ193" s="40"/>
      <c r="GA193" s="40"/>
      <c r="GB193" s="40"/>
      <c r="GC193" s="40"/>
      <c r="GD193" s="40"/>
      <c r="GE193" s="40"/>
      <c r="GF193" s="40"/>
      <c r="GG193" s="40"/>
      <c r="GH193" s="40"/>
      <c r="GI193" s="40"/>
      <c r="GJ193" s="40"/>
      <c r="GK193" s="40"/>
      <c r="GL193" s="40"/>
      <c r="GM193" s="40"/>
      <c r="GN193" s="40"/>
      <c r="GO193" s="40"/>
      <c r="GP193" s="40"/>
      <c r="GQ193" s="40"/>
      <c r="GR193" s="40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  <c r="HP193" s="40"/>
      <c r="HQ193" s="40"/>
      <c r="HR193" s="40"/>
      <c r="HS193" s="40"/>
      <c r="HT193" s="40"/>
      <c r="HU193" s="40"/>
      <c r="HV193" s="40"/>
      <c r="HW193" s="40"/>
      <c r="HX193" s="40"/>
      <c r="HY193" s="40"/>
      <c r="HZ193" s="40"/>
      <c r="IA193" s="40"/>
      <c r="IB193" s="40"/>
      <c r="IC193" s="40"/>
      <c r="ID193" s="40"/>
      <c r="IE193" s="40"/>
      <c r="IF193" s="40"/>
      <c r="IG193" s="40"/>
      <c r="IH193" s="40"/>
      <c r="II193" s="40"/>
      <c r="IJ193" s="40"/>
      <c r="IK193" s="40"/>
      <c r="IL193" s="40"/>
      <c r="IM193" s="40"/>
      <c r="IN193" s="40"/>
      <c r="IO193" s="40"/>
      <c r="IP193" s="40"/>
      <c r="IQ193" s="40"/>
      <c r="IR193" s="40"/>
      <c r="IS193" s="40"/>
      <c r="IT193" s="40"/>
      <c r="IU193" s="40"/>
    </row>
    <row r="194" spans="1:255" ht="30" hidden="1">
      <c r="A194" s="61">
        <v>0</v>
      </c>
      <c r="B194" s="62">
        <v>20</v>
      </c>
      <c r="C194" s="161" t="s">
        <v>34</v>
      </c>
      <c r="D194" s="162"/>
      <c r="E194" s="163"/>
      <c r="F194" s="70" t="e">
        <v>#REF!</v>
      </c>
      <c r="G194" s="71"/>
      <c r="H194" s="72"/>
      <c r="I194" s="72"/>
      <c r="J194" s="72"/>
      <c r="K194" s="72"/>
      <c r="L194" s="72"/>
      <c r="M194" s="73"/>
      <c r="N194" s="74"/>
      <c r="O194" s="75">
        <v>0</v>
      </c>
      <c r="P194" s="76" t="s">
        <v>34</v>
      </c>
      <c r="Q194" s="40"/>
      <c r="R194" s="40">
        <v>0</v>
      </c>
      <c r="S194" s="3" t="b">
        <v>1</v>
      </c>
      <c r="T194" s="3" t="b">
        <v>1</v>
      </c>
      <c r="U194" s="3" t="b">
        <v>1</v>
      </c>
      <c r="V194" s="3" t="b">
        <v>1</v>
      </c>
      <c r="W194" s="3" t="e">
        <v>#REF!</v>
      </c>
      <c r="X194" s="3">
        <v>0</v>
      </c>
      <c r="Y194" s="3">
        <v>0</v>
      </c>
      <c r="Z194" s="3" t="b">
        <v>0</v>
      </c>
      <c r="AA194" s="3" t="b">
        <v>1</v>
      </c>
      <c r="AB194" s="3" t="s">
        <v>34</v>
      </c>
      <c r="AC194" s="3" t="s">
        <v>34</v>
      </c>
      <c r="AD194" s="3" t="b">
        <v>0</v>
      </c>
      <c r="AE194" s="3" t="b">
        <v>1</v>
      </c>
      <c r="AF194" s="3" t="s">
        <v>34</v>
      </c>
      <c r="AG194" s="3" t="s">
        <v>34</v>
      </c>
      <c r="AH194" s="3" t="b">
        <v>0</v>
      </c>
      <c r="AI194" s="3" t="b">
        <v>1</v>
      </c>
      <c r="AJ194" s="3" t="s">
        <v>34</v>
      </c>
      <c r="AK194" s="3" t="b">
        <v>0</v>
      </c>
      <c r="AL194" s="3" t="b">
        <v>1</v>
      </c>
      <c r="AM194" s="3" t="s">
        <v>34</v>
      </c>
      <c r="AN194" s="3" t="s">
        <v>34</v>
      </c>
      <c r="AO194" s="40"/>
      <c r="AP194" s="40" t="s">
        <v>34</v>
      </c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  <c r="FH194" s="40"/>
      <c r="FI194" s="40"/>
      <c r="FJ194" s="40"/>
      <c r="FK194" s="40"/>
      <c r="FL194" s="40"/>
      <c r="FM194" s="40"/>
      <c r="FN194" s="40"/>
      <c r="FO194" s="40"/>
      <c r="FP194" s="40"/>
      <c r="FQ194" s="40"/>
      <c r="FR194" s="40"/>
      <c r="FS194" s="40"/>
      <c r="FT194" s="40"/>
      <c r="FU194" s="40"/>
      <c r="FV194" s="40"/>
      <c r="FW194" s="40"/>
      <c r="FX194" s="40"/>
      <c r="FY194" s="40"/>
      <c r="FZ194" s="40"/>
      <c r="GA194" s="40"/>
      <c r="GB194" s="40"/>
      <c r="GC194" s="40"/>
      <c r="GD194" s="40"/>
      <c r="GE194" s="40"/>
      <c r="GF194" s="40"/>
      <c r="GG194" s="40"/>
      <c r="GH194" s="40"/>
      <c r="GI194" s="40"/>
      <c r="GJ194" s="40"/>
      <c r="GK194" s="40"/>
      <c r="GL194" s="40"/>
      <c r="GM194" s="40"/>
      <c r="GN194" s="40"/>
      <c r="GO194" s="40"/>
      <c r="GP194" s="40"/>
      <c r="GQ194" s="40"/>
      <c r="GR194" s="40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  <c r="HP194" s="40"/>
      <c r="HQ194" s="40"/>
      <c r="HR194" s="40"/>
      <c r="HS194" s="40"/>
      <c r="HT194" s="40"/>
      <c r="HU194" s="40"/>
      <c r="HV194" s="40"/>
      <c r="HW194" s="40"/>
      <c r="HX194" s="40"/>
      <c r="HY194" s="40"/>
      <c r="HZ194" s="40"/>
      <c r="IA194" s="40"/>
      <c r="IB194" s="40"/>
      <c r="IC194" s="40"/>
      <c r="ID194" s="40"/>
      <c r="IE194" s="40"/>
      <c r="IF194" s="40"/>
      <c r="IG194" s="40"/>
      <c r="IH194" s="40"/>
      <c r="II194" s="40"/>
      <c r="IJ194" s="40"/>
      <c r="IK194" s="40"/>
      <c r="IL194" s="40"/>
      <c r="IM194" s="40"/>
      <c r="IN194" s="40"/>
      <c r="IO194" s="40"/>
      <c r="IP194" s="40"/>
      <c r="IQ194" s="40"/>
      <c r="IR194" s="40"/>
      <c r="IS194" s="40"/>
      <c r="IT194" s="40"/>
      <c r="IU194" s="40"/>
    </row>
    <row r="195" spans="1:255" ht="30" hidden="1">
      <c r="A195" s="61">
        <v>0</v>
      </c>
      <c r="B195" s="62">
        <v>21</v>
      </c>
      <c r="C195" s="161" t="s">
        <v>34</v>
      </c>
      <c r="D195" s="162"/>
      <c r="E195" s="163"/>
      <c r="F195" s="70" t="e">
        <v>#REF!</v>
      </c>
      <c r="G195" s="71"/>
      <c r="H195" s="72"/>
      <c r="I195" s="72"/>
      <c r="J195" s="72"/>
      <c r="K195" s="72"/>
      <c r="L195" s="72"/>
      <c r="M195" s="73"/>
      <c r="N195" s="74"/>
      <c r="O195" s="75">
        <v>0</v>
      </c>
      <c r="P195" s="76" t="s">
        <v>34</v>
      </c>
      <c r="Q195" s="40"/>
      <c r="R195" s="40">
        <v>0</v>
      </c>
      <c r="S195" s="3" t="b">
        <v>1</v>
      </c>
      <c r="T195" s="3" t="b">
        <v>1</v>
      </c>
      <c r="U195" s="3" t="b">
        <v>1</v>
      </c>
      <c r="V195" s="3" t="b">
        <v>1</v>
      </c>
      <c r="W195" s="3" t="e">
        <v>#REF!</v>
      </c>
      <c r="X195" s="3">
        <v>0</v>
      </c>
      <c r="Y195" s="3">
        <v>0</v>
      </c>
      <c r="Z195" s="3" t="b">
        <v>0</v>
      </c>
      <c r="AA195" s="3" t="b">
        <v>1</v>
      </c>
      <c r="AB195" s="3" t="s">
        <v>34</v>
      </c>
      <c r="AC195" s="3" t="s">
        <v>34</v>
      </c>
      <c r="AD195" s="3" t="b">
        <v>0</v>
      </c>
      <c r="AE195" s="3" t="b">
        <v>1</v>
      </c>
      <c r="AF195" s="3" t="s">
        <v>34</v>
      </c>
      <c r="AG195" s="3" t="s">
        <v>34</v>
      </c>
      <c r="AH195" s="3" t="b">
        <v>0</v>
      </c>
      <c r="AI195" s="3" t="b">
        <v>1</v>
      </c>
      <c r="AJ195" s="3" t="s">
        <v>34</v>
      </c>
      <c r="AK195" s="3" t="b">
        <v>0</v>
      </c>
      <c r="AL195" s="3" t="b">
        <v>1</v>
      </c>
      <c r="AM195" s="3" t="s">
        <v>34</v>
      </c>
      <c r="AN195" s="3" t="s">
        <v>34</v>
      </c>
      <c r="AO195" s="40"/>
      <c r="AP195" s="40" t="s">
        <v>34</v>
      </c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  <c r="FH195" s="40"/>
      <c r="FI195" s="40"/>
      <c r="FJ195" s="40"/>
      <c r="FK195" s="40"/>
      <c r="FL195" s="40"/>
      <c r="FM195" s="40"/>
      <c r="FN195" s="40"/>
      <c r="FO195" s="40"/>
      <c r="FP195" s="40"/>
      <c r="FQ195" s="40"/>
      <c r="FR195" s="40"/>
      <c r="FS195" s="40"/>
      <c r="FT195" s="40"/>
      <c r="FU195" s="40"/>
      <c r="FV195" s="40"/>
      <c r="FW195" s="40"/>
      <c r="FX195" s="40"/>
      <c r="FY195" s="40"/>
      <c r="FZ195" s="40"/>
      <c r="GA195" s="40"/>
      <c r="GB195" s="40"/>
      <c r="GC195" s="40"/>
      <c r="GD195" s="40"/>
      <c r="GE195" s="40"/>
      <c r="GF195" s="40"/>
      <c r="GG195" s="40"/>
      <c r="GH195" s="40"/>
      <c r="GI195" s="40"/>
      <c r="GJ195" s="40"/>
      <c r="GK195" s="40"/>
      <c r="GL195" s="40"/>
      <c r="GM195" s="40"/>
      <c r="GN195" s="40"/>
      <c r="GO195" s="40"/>
      <c r="GP195" s="40"/>
      <c r="GQ195" s="40"/>
      <c r="GR195" s="40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  <c r="HP195" s="40"/>
      <c r="HQ195" s="40"/>
      <c r="HR195" s="40"/>
      <c r="HS195" s="40"/>
      <c r="HT195" s="40"/>
      <c r="HU195" s="40"/>
      <c r="HV195" s="40"/>
      <c r="HW195" s="40"/>
      <c r="HX195" s="40"/>
      <c r="HY195" s="40"/>
      <c r="HZ195" s="40"/>
      <c r="IA195" s="40"/>
      <c r="IB195" s="40"/>
      <c r="IC195" s="40"/>
      <c r="ID195" s="40"/>
      <c r="IE195" s="40"/>
      <c r="IF195" s="40"/>
      <c r="IG195" s="40"/>
      <c r="IH195" s="40"/>
      <c r="II195" s="40"/>
      <c r="IJ195" s="40"/>
      <c r="IK195" s="40"/>
      <c r="IL195" s="40"/>
      <c r="IM195" s="40"/>
      <c r="IN195" s="40"/>
      <c r="IO195" s="40"/>
      <c r="IP195" s="40"/>
      <c r="IQ195" s="40"/>
      <c r="IR195" s="40"/>
      <c r="IS195" s="40"/>
      <c r="IT195" s="40"/>
      <c r="IU195" s="40"/>
    </row>
    <row r="196" spans="1:255" ht="30" hidden="1">
      <c r="A196" s="61">
        <v>0</v>
      </c>
      <c r="B196" s="62">
        <v>0</v>
      </c>
      <c r="C196" s="161">
        <v>0</v>
      </c>
      <c r="D196" s="162"/>
      <c r="E196" s="163"/>
      <c r="F196" s="70">
        <v>0</v>
      </c>
      <c r="G196" s="71"/>
      <c r="H196" s="72"/>
      <c r="I196" s="72"/>
      <c r="J196" s="72"/>
      <c r="K196" s="72"/>
      <c r="L196" s="72"/>
      <c r="M196" s="73"/>
      <c r="N196" s="74"/>
      <c r="O196" s="75">
        <v>0</v>
      </c>
      <c r="P196" s="76" t="s">
        <v>34</v>
      </c>
      <c r="Q196" s="40"/>
      <c r="R196" s="40">
        <v>0</v>
      </c>
      <c r="S196" s="3" t="b">
        <v>1</v>
      </c>
      <c r="T196" s="3" t="b">
        <v>1</v>
      </c>
      <c r="U196" s="3" t="b">
        <v>1</v>
      </c>
      <c r="V196" s="3" t="b">
        <v>1</v>
      </c>
      <c r="W196" s="3">
        <v>0</v>
      </c>
      <c r="X196" s="3">
        <v>0</v>
      </c>
      <c r="Y196" s="3">
        <v>0</v>
      </c>
      <c r="Z196" s="3" t="b">
        <v>0</v>
      </c>
      <c r="AA196" s="3" t="b">
        <v>1</v>
      </c>
      <c r="AB196" s="3" t="s">
        <v>34</v>
      </c>
      <c r="AC196" s="3" t="s">
        <v>34</v>
      </c>
      <c r="AD196" s="3" t="b">
        <v>0</v>
      </c>
      <c r="AE196" s="3" t="b">
        <v>1</v>
      </c>
      <c r="AF196" s="3" t="s">
        <v>34</v>
      </c>
      <c r="AG196" s="3" t="s">
        <v>34</v>
      </c>
      <c r="AH196" s="3" t="b">
        <v>0</v>
      </c>
      <c r="AI196" s="3" t="b">
        <v>1</v>
      </c>
      <c r="AJ196" s="3" t="s">
        <v>34</v>
      </c>
      <c r="AK196" s="3" t="b">
        <v>0</v>
      </c>
      <c r="AL196" s="3" t="b">
        <v>1</v>
      </c>
      <c r="AM196" s="3" t="s">
        <v>34</v>
      </c>
      <c r="AN196" s="3" t="s">
        <v>34</v>
      </c>
      <c r="AO196" s="40"/>
      <c r="AP196" s="40" t="s">
        <v>34</v>
      </c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  <c r="FH196" s="40"/>
      <c r="FI196" s="40"/>
      <c r="FJ196" s="40"/>
      <c r="FK196" s="40"/>
      <c r="FL196" s="40"/>
      <c r="FM196" s="40"/>
      <c r="FN196" s="40"/>
      <c r="FO196" s="40"/>
      <c r="FP196" s="40"/>
      <c r="FQ196" s="40"/>
      <c r="FR196" s="40"/>
      <c r="FS196" s="40"/>
      <c r="FT196" s="40"/>
      <c r="FU196" s="40"/>
      <c r="FV196" s="40"/>
      <c r="FW196" s="40"/>
      <c r="FX196" s="40"/>
      <c r="FY196" s="40"/>
      <c r="FZ196" s="40"/>
      <c r="GA196" s="40"/>
      <c r="GB196" s="40"/>
      <c r="GC196" s="40"/>
      <c r="GD196" s="40"/>
      <c r="GE196" s="40"/>
      <c r="GF196" s="40"/>
      <c r="GG196" s="40"/>
      <c r="GH196" s="40"/>
      <c r="GI196" s="40"/>
      <c r="GJ196" s="40"/>
      <c r="GK196" s="40"/>
      <c r="GL196" s="40"/>
      <c r="GM196" s="40"/>
      <c r="GN196" s="40"/>
      <c r="GO196" s="40"/>
      <c r="GP196" s="40"/>
      <c r="GQ196" s="40"/>
      <c r="GR196" s="40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  <c r="HP196" s="40"/>
      <c r="HQ196" s="40"/>
      <c r="HR196" s="40"/>
      <c r="HS196" s="40"/>
      <c r="HT196" s="40"/>
      <c r="HU196" s="40"/>
      <c r="HV196" s="40"/>
      <c r="HW196" s="40"/>
      <c r="HX196" s="40"/>
      <c r="HY196" s="40"/>
      <c r="HZ196" s="40"/>
      <c r="IA196" s="40"/>
      <c r="IB196" s="40"/>
      <c r="IC196" s="40"/>
      <c r="ID196" s="40"/>
      <c r="IE196" s="40"/>
      <c r="IF196" s="40"/>
      <c r="IG196" s="40"/>
      <c r="IH196" s="40"/>
      <c r="II196" s="40"/>
      <c r="IJ196" s="40"/>
      <c r="IK196" s="40"/>
      <c r="IL196" s="40"/>
      <c r="IM196" s="40"/>
      <c r="IN196" s="40"/>
      <c r="IO196" s="40"/>
      <c r="IP196" s="40"/>
      <c r="IQ196" s="40"/>
      <c r="IR196" s="40"/>
      <c r="IS196" s="40"/>
      <c r="IT196" s="40"/>
      <c r="IU196" s="40"/>
    </row>
    <row r="197" spans="1:255" ht="30.75" hidden="1" thickBot="1">
      <c r="A197" s="77">
        <v>0</v>
      </c>
      <c r="B197" s="78">
        <v>0</v>
      </c>
      <c r="C197" s="161">
        <v>0</v>
      </c>
      <c r="D197" s="162"/>
      <c r="E197" s="163"/>
      <c r="F197" s="79">
        <v>0</v>
      </c>
      <c r="G197" s="80"/>
      <c r="H197" s="81"/>
      <c r="I197" s="81"/>
      <c r="J197" s="81"/>
      <c r="K197" s="81"/>
      <c r="L197" s="81"/>
      <c r="M197" s="82"/>
      <c r="N197" s="83"/>
      <c r="O197" s="84">
        <v>0</v>
      </c>
      <c r="P197" s="85" t="s">
        <v>34</v>
      </c>
      <c r="Q197" s="40"/>
      <c r="R197" s="40">
        <v>0</v>
      </c>
      <c r="S197" s="3" t="b">
        <v>1</v>
      </c>
      <c r="T197" s="3" t="b">
        <v>1</v>
      </c>
      <c r="U197" s="3" t="b">
        <v>1</v>
      </c>
      <c r="V197" s="3" t="b">
        <v>1</v>
      </c>
      <c r="W197" s="3">
        <v>0</v>
      </c>
      <c r="X197" s="3">
        <v>0</v>
      </c>
      <c r="Y197" s="3">
        <v>0</v>
      </c>
      <c r="Z197" s="3"/>
      <c r="AA197" s="3"/>
      <c r="AB197" s="3" t="s">
        <v>34</v>
      </c>
      <c r="AC197" s="3" t="s">
        <v>34</v>
      </c>
      <c r="AD197" s="3"/>
      <c r="AE197" s="3"/>
      <c r="AF197" s="3" t="s">
        <v>34</v>
      </c>
      <c r="AG197" s="3" t="s">
        <v>34</v>
      </c>
      <c r="AH197" s="3" t="b">
        <v>0</v>
      </c>
      <c r="AI197" s="3" t="b">
        <v>1</v>
      </c>
      <c r="AJ197" s="3" t="s">
        <v>34</v>
      </c>
      <c r="AK197" s="3"/>
      <c r="AL197" s="3"/>
      <c r="AM197" s="3" t="s">
        <v>34</v>
      </c>
      <c r="AN197" s="3" t="s">
        <v>34</v>
      </c>
      <c r="AO197" s="40"/>
      <c r="AP197" s="40" t="s">
        <v>34</v>
      </c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40"/>
      <c r="FI197" s="40"/>
      <c r="FJ197" s="40"/>
      <c r="FK197" s="40"/>
      <c r="FL197" s="40"/>
      <c r="FM197" s="40"/>
      <c r="FN197" s="40"/>
      <c r="FO197" s="40"/>
      <c r="FP197" s="40"/>
      <c r="FQ197" s="40"/>
      <c r="FR197" s="40"/>
      <c r="FS197" s="40"/>
      <c r="FT197" s="40"/>
      <c r="FU197" s="40"/>
      <c r="FV197" s="40"/>
      <c r="FW197" s="40"/>
      <c r="FX197" s="40"/>
      <c r="FY197" s="40"/>
      <c r="FZ197" s="40"/>
      <c r="GA197" s="40"/>
      <c r="GB197" s="40"/>
      <c r="GC197" s="40"/>
      <c r="GD197" s="40"/>
      <c r="GE197" s="40"/>
      <c r="GF197" s="40"/>
      <c r="GG197" s="40"/>
      <c r="GH197" s="40"/>
      <c r="GI197" s="40"/>
      <c r="GJ197" s="40"/>
      <c r="GK197" s="40"/>
      <c r="GL197" s="40"/>
      <c r="GM197" s="40"/>
      <c r="GN197" s="40"/>
      <c r="GO197" s="40"/>
      <c r="GP197" s="40"/>
      <c r="GQ197" s="40"/>
      <c r="GR197" s="40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  <c r="HP197" s="40"/>
      <c r="HQ197" s="40"/>
      <c r="HR197" s="40"/>
      <c r="HS197" s="40"/>
      <c r="HT197" s="40"/>
      <c r="HU197" s="40"/>
      <c r="HV197" s="40"/>
      <c r="HW197" s="40"/>
      <c r="HX197" s="40"/>
      <c r="HY197" s="40"/>
      <c r="HZ197" s="40"/>
      <c r="IA197" s="40"/>
      <c r="IB197" s="40"/>
      <c r="IC197" s="40"/>
      <c r="ID197" s="40"/>
      <c r="IE197" s="40"/>
      <c r="IF197" s="40"/>
      <c r="IG197" s="40"/>
      <c r="IH197" s="40"/>
      <c r="II197" s="40"/>
      <c r="IJ197" s="40"/>
      <c r="IK197" s="40"/>
      <c r="IL197" s="40"/>
      <c r="IM197" s="40"/>
      <c r="IN197" s="40"/>
      <c r="IO197" s="40"/>
      <c r="IP197" s="40"/>
      <c r="IQ197" s="40"/>
      <c r="IR197" s="40"/>
      <c r="IS197" s="40"/>
      <c r="IT197" s="40"/>
      <c r="IU197" s="40"/>
    </row>
    <row r="198" spans="1:255" ht="30.75" hidden="1" thickBot="1">
      <c r="A198" s="86"/>
      <c r="B198" s="86"/>
      <c r="C198" s="87"/>
      <c r="D198" s="87"/>
      <c r="E198" s="87"/>
      <c r="F198" s="88" t="s">
        <v>55</v>
      </c>
      <c r="G198" s="89">
        <v>0</v>
      </c>
      <c r="H198" s="90">
        <v>0</v>
      </c>
      <c r="I198" s="90">
        <v>0</v>
      </c>
      <c r="J198" s="90">
        <v>0</v>
      </c>
      <c r="K198" s="90">
        <v>0</v>
      </c>
      <c r="L198" s="90">
        <v>0</v>
      </c>
      <c r="M198" s="90">
        <v>0</v>
      </c>
      <c r="N198" s="91">
        <v>0</v>
      </c>
      <c r="O198" s="110">
        <v>0</v>
      </c>
      <c r="P198" s="93">
        <v>0</v>
      </c>
      <c r="Q198" s="52">
        <v>0</v>
      </c>
      <c r="R198" s="52">
        <v>0</v>
      </c>
      <c r="S198" s="94">
        <v>0</v>
      </c>
      <c r="T198" s="49">
        <v>0</v>
      </c>
      <c r="U198" s="49" t="b">
        <v>0</v>
      </c>
      <c r="V198" s="49">
        <v>0</v>
      </c>
      <c r="W198" s="49"/>
      <c r="X198" s="3">
        <v>0</v>
      </c>
      <c r="Y198" s="3">
        <v>0</v>
      </c>
      <c r="Z198" s="3">
        <v>0</v>
      </c>
      <c r="AA198" s="3">
        <v>0</v>
      </c>
      <c r="AB198" s="3">
        <v>0</v>
      </c>
      <c r="AC198" s="3">
        <v>0</v>
      </c>
      <c r="AD198" s="3">
        <v>0</v>
      </c>
      <c r="AE198" s="3">
        <v>0</v>
      </c>
      <c r="AF198" s="40"/>
      <c r="AG198" s="3" t="s">
        <v>34</v>
      </c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  <c r="FH198" s="40"/>
      <c r="FI198" s="40"/>
      <c r="FJ198" s="40"/>
      <c r="FK198" s="40"/>
      <c r="FL198" s="40"/>
      <c r="FM198" s="40"/>
      <c r="FN198" s="40"/>
      <c r="FO198" s="40"/>
      <c r="FP198" s="40"/>
      <c r="FQ198" s="40"/>
      <c r="FR198" s="40"/>
      <c r="FS198" s="40"/>
      <c r="FT198" s="40"/>
      <c r="FU198" s="40"/>
      <c r="FV198" s="40"/>
      <c r="FW198" s="40"/>
      <c r="FX198" s="40"/>
      <c r="FY198" s="40"/>
      <c r="FZ198" s="40"/>
      <c r="GA198" s="40"/>
      <c r="GB198" s="40"/>
      <c r="GC198" s="40"/>
      <c r="GD198" s="40"/>
      <c r="GE198" s="40"/>
      <c r="GF198" s="40"/>
      <c r="GG198" s="40"/>
      <c r="GH198" s="40"/>
      <c r="GI198" s="40"/>
      <c r="GJ198" s="40"/>
      <c r="GK198" s="40"/>
      <c r="GL198" s="40"/>
      <c r="GM198" s="40"/>
      <c r="GN198" s="40"/>
      <c r="GO198" s="40"/>
      <c r="GP198" s="40"/>
      <c r="GQ198" s="40"/>
      <c r="GR198" s="40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  <c r="HP198" s="40"/>
      <c r="HQ198" s="40"/>
      <c r="HR198" s="40"/>
      <c r="HS198" s="40"/>
      <c r="HT198" s="40"/>
      <c r="HU198" s="40"/>
      <c r="HV198" s="40"/>
      <c r="HW198" s="40"/>
      <c r="HX198" s="40"/>
      <c r="HY198" s="40"/>
      <c r="HZ198" s="40"/>
      <c r="IA198" s="40"/>
      <c r="IB198" s="40"/>
      <c r="IC198" s="40"/>
      <c r="ID198" s="40"/>
      <c r="IE198" s="40"/>
      <c r="IF198" s="40"/>
      <c r="IG198" s="40"/>
      <c r="IH198" s="40"/>
      <c r="II198" s="40"/>
      <c r="IJ198" s="40"/>
      <c r="IK198" s="40"/>
      <c r="IL198" s="40"/>
      <c r="IM198" s="40"/>
      <c r="IN198" s="40"/>
      <c r="IO198" s="40"/>
      <c r="IP198" s="40"/>
      <c r="IQ198" s="40"/>
      <c r="IR198" s="40"/>
      <c r="IS198" s="40"/>
      <c r="IT198" s="40"/>
      <c r="IU198" s="40"/>
    </row>
    <row r="199" spans="1:255" ht="30.75" hidden="1" thickBot="1">
      <c r="A199" s="95"/>
      <c r="B199" s="95"/>
      <c r="C199" s="96"/>
      <c r="D199" s="96"/>
      <c r="E199" s="96"/>
      <c r="F199" s="97" t="s">
        <v>56</v>
      </c>
      <c r="G199" s="98">
        <v>0</v>
      </c>
      <c r="H199" s="99">
        <v>0</v>
      </c>
      <c r="I199" s="99">
        <v>0</v>
      </c>
      <c r="J199" s="99">
        <v>0</v>
      </c>
      <c r="K199" s="99">
        <v>0</v>
      </c>
      <c r="L199" s="99">
        <v>0</v>
      </c>
      <c r="M199" s="99">
        <v>0</v>
      </c>
      <c r="N199" s="100">
        <v>0</v>
      </c>
      <c r="O199" s="101">
        <v>0</v>
      </c>
      <c r="P199" s="102">
        <v>0</v>
      </c>
      <c r="Q199" s="52">
        <v>0</v>
      </c>
      <c r="R199" s="52">
        <v>0</v>
      </c>
      <c r="S199" s="49">
        <v>0</v>
      </c>
      <c r="T199" s="52">
        <v>0</v>
      </c>
      <c r="U199" s="52">
        <v>0</v>
      </c>
      <c r="V199" s="49"/>
      <c r="W199" s="49"/>
      <c r="X199" s="3">
        <v>0</v>
      </c>
      <c r="Y199" s="3">
        <v>0</v>
      </c>
      <c r="Z199" s="3">
        <v>0</v>
      </c>
      <c r="AA199" s="3">
        <v>0</v>
      </c>
      <c r="AB199" s="3">
        <v>0</v>
      </c>
      <c r="AC199" s="3">
        <v>0</v>
      </c>
      <c r="AD199" s="3">
        <v>0</v>
      </c>
      <c r="AE199" s="3">
        <v>0</v>
      </c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  <c r="FH199" s="40"/>
      <c r="FI199" s="40"/>
      <c r="FJ199" s="40"/>
      <c r="FK199" s="40"/>
      <c r="FL199" s="40"/>
      <c r="FM199" s="40"/>
      <c r="FN199" s="40"/>
      <c r="FO199" s="40"/>
      <c r="FP199" s="40"/>
      <c r="FQ199" s="40"/>
      <c r="FR199" s="40"/>
      <c r="FS199" s="40"/>
      <c r="FT199" s="40"/>
      <c r="FU199" s="40"/>
      <c r="FV199" s="40"/>
      <c r="FW199" s="40"/>
      <c r="FX199" s="40"/>
      <c r="FY199" s="40"/>
      <c r="FZ199" s="40"/>
      <c r="GA199" s="40"/>
      <c r="GB199" s="40"/>
      <c r="GC199" s="40"/>
      <c r="GD199" s="40"/>
      <c r="GE199" s="40"/>
      <c r="GF199" s="40"/>
      <c r="GG199" s="40"/>
      <c r="GH199" s="40"/>
      <c r="GI199" s="40"/>
      <c r="GJ199" s="40"/>
      <c r="GK199" s="40"/>
      <c r="GL199" s="40"/>
      <c r="GM199" s="40"/>
      <c r="GN199" s="40"/>
      <c r="GO199" s="40"/>
      <c r="GP199" s="40"/>
      <c r="GQ199" s="40"/>
      <c r="GR199" s="40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  <c r="HP199" s="40"/>
      <c r="HQ199" s="40"/>
      <c r="HR199" s="40"/>
      <c r="HS199" s="40"/>
      <c r="HT199" s="40"/>
      <c r="HU199" s="40"/>
      <c r="HV199" s="40"/>
      <c r="HW199" s="40"/>
      <c r="HX199" s="40"/>
      <c r="HY199" s="40"/>
      <c r="HZ199" s="40"/>
      <c r="IA199" s="40"/>
      <c r="IB199" s="40"/>
      <c r="IC199" s="40"/>
      <c r="ID199" s="40"/>
      <c r="IE199" s="40"/>
      <c r="IF199" s="40"/>
      <c r="IG199" s="40"/>
      <c r="IH199" s="40"/>
      <c r="II199" s="40"/>
      <c r="IJ199" s="40"/>
      <c r="IK199" s="40"/>
      <c r="IL199" s="40"/>
      <c r="IM199" s="40"/>
      <c r="IN199" s="40"/>
      <c r="IO199" s="40"/>
      <c r="IP199" s="40"/>
      <c r="IQ199" s="40"/>
      <c r="IR199" s="40"/>
      <c r="IS199" s="40"/>
      <c r="IT199" s="40"/>
      <c r="IU199" s="40"/>
    </row>
    <row r="200" spans="1:255" ht="14.25" customHeight="1" hidden="1">
      <c r="A200" s="95"/>
      <c r="B200" s="95"/>
      <c r="C200" s="103" t="s">
        <v>34</v>
      </c>
      <c r="D200" s="96"/>
      <c r="E200" s="96"/>
      <c r="F200" s="97"/>
      <c r="G200" s="104">
        <v>0</v>
      </c>
      <c r="H200" s="104">
        <v>0</v>
      </c>
      <c r="I200" s="104">
        <v>0</v>
      </c>
      <c r="J200" s="104">
        <v>0</v>
      </c>
      <c r="K200" s="104">
        <v>0</v>
      </c>
      <c r="L200" s="104">
        <v>0</v>
      </c>
      <c r="M200" s="104">
        <v>0</v>
      </c>
      <c r="N200" s="104">
        <v>0</v>
      </c>
      <c r="O200" s="105">
        <v>0</v>
      </c>
      <c r="P200" s="106" t="s">
        <v>9</v>
      </c>
      <c r="Q200" s="36" t="s">
        <v>57</v>
      </c>
      <c r="R200" s="36" t="s">
        <v>58</v>
      </c>
      <c r="S200" s="36" t="s">
        <v>59</v>
      </c>
      <c r="T200" s="36" t="s">
        <v>60</v>
      </c>
      <c r="U200" s="36" t="s">
        <v>61</v>
      </c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40"/>
      <c r="FI200" s="40"/>
      <c r="FJ200" s="40"/>
      <c r="FK200" s="40"/>
      <c r="FL200" s="40"/>
      <c r="FM200" s="40"/>
      <c r="FN200" s="40"/>
      <c r="FO200" s="40"/>
      <c r="FP200" s="40"/>
      <c r="FQ200" s="40"/>
      <c r="FR200" s="40"/>
      <c r="FS200" s="40"/>
      <c r="FT200" s="40"/>
      <c r="FU200" s="40"/>
      <c r="FV200" s="40"/>
      <c r="FW200" s="40"/>
      <c r="FX200" s="40"/>
      <c r="FY200" s="40"/>
      <c r="FZ200" s="40"/>
      <c r="GA200" s="40"/>
      <c r="GB200" s="40"/>
      <c r="GC200" s="40"/>
      <c r="GD200" s="40"/>
      <c r="GE200" s="40"/>
      <c r="GF200" s="40"/>
      <c r="GG200" s="40"/>
      <c r="GH200" s="40"/>
      <c r="GI200" s="40"/>
      <c r="GJ200" s="40"/>
      <c r="GK200" s="40"/>
      <c r="GL200" s="40"/>
      <c r="GM200" s="40"/>
      <c r="GN200" s="40"/>
      <c r="GO200" s="40"/>
      <c r="GP200" s="40"/>
      <c r="GQ200" s="40"/>
      <c r="GR200" s="40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  <c r="HP200" s="40"/>
      <c r="HQ200" s="40"/>
      <c r="HR200" s="40"/>
      <c r="HS200" s="40"/>
      <c r="HT200" s="40"/>
      <c r="HU200" s="40"/>
      <c r="HV200" s="40"/>
      <c r="HW200" s="40"/>
      <c r="HX200" s="40"/>
      <c r="HY200" s="40"/>
      <c r="HZ200" s="40"/>
      <c r="IA200" s="40"/>
      <c r="IB200" s="40"/>
      <c r="IC200" s="40"/>
      <c r="ID200" s="40"/>
      <c r="IE200" s="40"/>
      <c r="IF200" s="40"/>
      <c r="IG200" s="40"/>
      <c r="IH200" s="40"/>
      <c r="II200" s="40"/>
      <c r="IJ200" s="40"/>
      <c r="IK200" s="40"/>
      <c r="IL200" s="40"/>
      <c r="IM200" s="40"/>
      <c r="IN200" s="40"/>
      <c r="IO200" s="40"/>
      <c r="IP200" s="40"/>
      <c r="IQ200" s="40"/>
      <c r="IR200" s="40"/>
      <c r="IS200" s="40"/>
      <c r="IT200" s="40"/>
      <c r="IU200" s="40"/>
    </row>
    <row r="201" spans="1:255" ht="30" hidden="1">
      <c r="A201" s="111"/>
      <c r="B201" s="111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  <c r="FH201" s="40"/>
      <c r="FI201" s="40"/>
      <c r="FJ201" s="40"/>
      <c r="FK201" s="40"/>
      <c r="FL201" s="40"/>
      <c r="FM201" s="40"/>
      <c r="FN201" s="40"/>
      <c r="FO201" s="40"/>
      <c r="FP201" s="40"/>
      <c r="FQ201" s="40"/>
      <c r="FR201" s="40"/>
      <c r="FS201" s="40"/>
      <c r="FT201" s="40"/>
      <c r="FU201" s="40"/>
      <c r="FV201" s="40"/>
      <c r="FW201" s="40"/>
      <c r="FX201" s="40"/>
      <c r="FY201" s="40"/>
      <c r="FZ201" s="40"/>
      <c r="GA201" s="40"/>
      <c r="GB201" s="40"/>
      <c r="GC201" s="40"/>
      <c r="GD201" s="40"/>
      <c r="GE201" s="40"/>
      <c r="GF201" s="40"/>
      <c r="GG201" s="40"/>
      <c r="GH201" s="40"/>
      <c r="GI201" s="40"/>
      <c r="GJ201" s="40"/>
      <c r="GK201" s="40"/>
      <c r="GL201" s="40"/>
      <c r="GM201" s="40"/>
      <c r="GN201" s="40"/>
      <c r="GO201" s="40"/>
      <c r="GP201" s="40"/>
      <c r="GQ201" s="40"/>
      <c r="GR201" s="40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  <c r="HP201" s="40"/>
      <c r="HQ201" s="40"/>
      <c r="HR201" s="40"/>
      <c r="HS201" s="40"/>
      <c r="HT201" s="40"/>
      <c r="HU201" s="40"/>
      <c r="HV201" s="40"/>
      <c r="HW201" s="40"/>
      <c r="HX201" s="40"/>
      <c r="HY201" s="40"/>
      <c r="HZ201" s="40"/>
      <c r="IA201" s="40"/>
      <c r="IB201" s="40"/>
      <c r="IC201" s="40"/>
      <c r="ID201" s="40"/>
      <c r="IE201" s="40"/>
      <c r="IF201" s="40"/>
      <c r="IG201" s="40"/>
      <c r="IH201" s="40"/>
      <c r="II201" s="40"/>
      <c r="IJ201" s="40"/>
      <c r="IK201" s="40"/>
      <c r="IL201" s="40"/>
      <c r="IM201" s="40"/>
      <c r="IN201" s="40"/>
      <c r="IO201" s="40"/>
      <c r="IP201" s="40"/>
      <c r="IQ201" s="40"/>
      <c r="IR201" s="40"/>
      <c r="IS201" s="40"/>
      <c r="IT201" s="40"/>
      <c r="IU201" s="40"/>
    </row>
    <row r="202" spans="1:255" ht="30" hidden="1">
      <c r="A202" s="111"/>
      <c r="B202" s="111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112" t="s">
        <v>90</v>
      </c>
      <c r="R202" s="3" t="s">
        <v>25</v>
      </c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  <c r="FH202" s="40"/>
      <c r="FI202" s="40"/>
      <c r="FJ202" s="40"/>
      <c r="FK202" s="40"/>
      <c r="FL202" s="40"/>
      <c r="FM202" s="40"/>
      <c r="FN202" s="40"/>
      <c r="FO202" s="40"/>
      <c r="FP202" s="40"/>
      <c r="FQ202" s="40"/>
      <c r="FR202" s="40"/>
      <c r="FS202" s="40"/>
      <c r="FT202" s="40"/>
      <c r="FU202" s="40"/>
      <c r="FV202" s="40"/>
      <c r="FW202" s="40"/>
      <c r="FX202" s="40"/>
      <c r="FY202" s="40"/>
      <c r="FZ202" s="40"/>
      <c r="GA202" s="40"/>
      <c r="GB202" s="40"/>
      <c r="GC202" s="40"/>
      <c r="GD202" s="40"/>
      <c r="GE202" s="40"/>
      <c r="GF202" s="40"/>
      <c r="GG202" s="40"/>
      <c r="GH202" s="40"/>
      <c r="GI202" s="40"/>
      <c r="GJ202" s="40"/>
      <c r="GK202" s="40"/>
      <c r="GL202" s="40"/>
      <c r="GM202" s="40"/>
      <c r="GN202" s="40"/>
      <c r="GO202" s="40"/>
      <c r="GP202" s="40"/>
      <c r="GQ202" s="40"/>
      <c r="GR202" s="40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  <c r="HP202" s="40"/>
      <c r="HQ202" s="40"/>
      <c r="HR202" s="40"/>
      <c r="HS202" s="40"/>
      <c r="HT202" s="40"/>
      <c r="HU202" s="40"/>
      <c r="HV202" s="40"/>
      <c r="HW202" s="40"/>
      <c r="HX202" s="40"/>
      <c r="HY202" s="40"/>
      <c r="HZ202" s="40"/>
      <c r="IA202" s="40"/>
      <c r="IB202" s="40"/>
      <c r="IC202" s="40"/>
      <c r="ID202" s="40"/>
      <c r="IE202" s="40"/>
      <c r="IF202" s="40"/>
      <c r="IG202" s="40"/>
      <c r="IH202" s="40"/>
      <c r="II202" s="40"/>
      <c r="IJ202" s="40"/>
      <c r="IK202" s="40"/>
      <c r="IL202" s="40"/>
      <c r="IM202" s="40"/>
      <c r="IN202" s="40"/>
      <c r="IO202" s="40"/>
      <c r="IP202" s="40"/>
      <c r="IQ202" s="40"/>
      <c r="IR202" s="40"/>
      <c r="IS202" s="40"/>
      <c r="IT202" s="40"/>
      <c r="IU202" s="40"/>
    </row>
    <row r="203" spans="1:255" ht="30" hidden="1">
      <c r="A203" s="111"/>
      <c r="B203" s="111"/>
      <c r="C203" s="112" t="s">
        <v>91</v>
      </c>
      <c r="D203" s="3">
        <v>219</v>
      </c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112" t="s">
        <v>92</v>
      </c>
      <c r="R203" s="3" t="s">
        <v>13</v>
      </c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  <c r="FH203" s="40"/>
      <c r="FI203" s="40"/>
      <c r="FJ203" s="40"/>
      <c r="FK203" s="40"/>
      <c r="FL203" s="40"/>
      <c r="FM203" s="40"/>
      <c r="FN203" s="40"/>
      <c r="FO203" s="40"/>
      <c r="FP203" s="40"/>
      <c r="FQ203" s="40"/>
      <c r="FR203" s="40"/>
      <c r="FS203" s="40"/>
      <c r="FT203" s="40"/>
      <c r="FU203" s="40"/>
      <c r="FV203" s="40"/>
      <c r="FW203" s="40"/>
      <c r="FX203" s="40"/>
      <c r="FY203" s="40"/>
      <c r="FZ203" s="40"/>
      <c r="GA203" s="40"/>
      <c r="GB203" s="40"/>
      <c r="GC203" s="40"/>
      <c r="GD203" s="40"/>
      <c r="GE203" s="40"/>
      <c r="GF203" s="40"/>
      <c r="GG203" s="40"/>
      <c r="GH203" s="40"/>
      <c r="GI203" s="40"/>
      <c r="GJ203" s="40"/>
      <c r="GK203" s="40"/>
      <c r="GL203" s="40"/>
      <c r="GM203" s="40"/>
      <c r="GN203" s="40"/>
      <c r="GO203" s="40"/>
      <c r="GP203" s="40"/>
      <c r="GQ203" s="40"/>
      <c r="GR203" s="40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  <c r="HP203" s="40"/>
      <c r="HQ203" s="40"/>
      <c r="HR203" s="40"/>
      <c r="HS203" s="40"/>
      <c r="HT203" s="40"/>
      <c r="HU203" s="40"/>
      <c r="HV203" s="40"/>
      <c r="HW203" s="40"/>
      <c r="HX203" s="40"/>
      <c r="HY203" s="40"/>
      <c r="HZ203" s="40"/>
      <c r="IA203" s="40"/>
      <c r="IB203" s="40"/>
      <c r="IC203" s="40"/>
      <c r="ID203" s="40"/>
      <c r="IE203" s="40"/>
      <c r="IF203" s="40"/>
      <c r="IG203" s="40"/>
      <c r="IH203" s="40"/>
      <c r="II203" s="40"/>
      <c r="IJ203" s="40"/>
      <c r="IK203" s="40"/>
      <c r="IL203" s="40"/>
      <c r="IM203" s="40"/>
      <c r="IN203" s="40"/>
      <c r="IO203" s="40"/>
      <c r="IP203" s="40"/>
      <c r="IQ203" s="40"/>
      <c r="IR203" s="40"/>
      <c r="IS203" s="40"/>
      <c r="IT203" s="40"/>
      <c r="IU203" s="40"/>
    </row>
    <row r="204" spans="1:255" ht="30" hidden="1">
      <c r="A204" s="111"/>
      <c r="B204" s="111"/>
      <c r="C204" s="112" t="s">
        <v>93</v>
      </c>
      <c r="D204" s="113">
        <v>1258</v>
      </c>
      <c r="E204" s="114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112" t="s">
        <v>94</v>
      </c>
      <c r="R204" s="3" t="s">
        <v>27</v>
      </c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  <c r="FH204" s="40"/>
      <c r="FI204" s="40"/>
      <c r="FJ204" s="40"/>
      <c r="FK204" s="40"/>
      <c r="FL204" s="40"/>
      <c r="FM204" s="40"/>
      <c r="FN204" s="40"/>
      <c r="FO204" s="40"/>
      <c r="FP204" s="40"/>
      <c r="FQ204" s="40"/>
      <c r="FR204" s="40"/>
      <c r="FS204" s="40"/>
      <c r="FT204" s="40"/>
      <c r="FU204" s="40"/>
      <c r="FV204" s="40"/>
      <c r="FW204" s="40"/>
      <c r="FX204" s="40"/>
      <c r="FY204" s="40"/>
      <c r="FZ204" s="40"/>
      <c r="GA204" s="40"/>
      <c r="GB204" s="40"/>
      <c r="GC204" s="40"/>
      <c r="GD204" s="40"/>
      <c r="GE204" s="40"/>
      <c r="GF204" s="40"/>
      <c r="GG204" s="40"/>
      <c r="GH204" s="40"/>
      <c r="GI204" s="40"/>
      <c r="GJ204" s="40"/>
      <c r="GK204" s="40"/>
      <c r="GL204" s="40"/>
      <c r="GM204" s="40"/>
      <c r="GN204" s="40"/>
      <c r="GO204" s="40"/>
      <c r="GP204" s="40"/>
      <c r="GQ204" s="40"/>
      <c r="GR204" s="40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  <c r="HP204" s="40"/>
      <c r="HQ204" s="40"/>
      <c r="HR204" s="40"/>
      <c r="HS204" s="40"/>
      <c r="HT204" s="40"/>
      <c r="HU204" s="40"/>
      <c r="HV204" s="40"/>
      <c r="HW204" s="40"/>
      <c r="HX204" s="40"/>
      <c r="HY204" s="40"/>
      <c r="HZ204" s="40"/>
      <c r="IA204" s="40"/>
      <c r="IB204" s="40"/>
      <c r="IC204" s="40"/>
      <c r="ID204" s="40"/>
      <c r="IE204" s="40"/>
      <c r="IF204" s="40"/>
      <c r="IG204" s="40"/>
      <c r="IH204" s="40"/>
      <c r="II204" s="40"/>
      <c r="IJ204" s="40"/>
      <c r="IK204" s="40"/>
      <c r="IL204" s="40"/>
      <c r="IM204" s="40"/>
      <c r="IN204" s="40"/>
      <c r="IO204" s="40"/>
      <c r="IP204" s="40"/>
      <c r="IQ204" s="40"/>
      <c r="IR204" s="40"/>
      <c r="IS204" s="40"/>
      <c r="IT204" s="40"/>
      <c r="IU204" s="40"/>
    </row>
    <row r="205" spans="1:255" ht="30" hidden="1">
      <c r="A205" s="111"/>
      <c r="B205" s="111"/>
      <c r="C205" s="112" t="s">
        <v>5</v>
      </c>
      <c r="D205" s="113">
        <v>747</v>
      </c>
      <c r="E205" s="114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112" t="s">
        <v>95</v>
      </c>
      <c r="R205" s="3" t="s">
        <v>13</v>
      </c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  <c r="FH205" s="40"/>
      <c r="FI205" s="40"/>
      <c r="FJ205" s="40"/>
      <c r="FK205" s="40"/>
      <c r="FL205" s="40"/>
      <c r="FM205" s="40"/>
      <c r="FN205" s="40"/>
      <c r="FO205" s="40"/>
      <c r="FP205" s="40"/>
      <c r="FQ205" s="40"/>
      <c r="FR205" s="40"/>
      <c r="FS205" s="40"/>
      <c r="FT205" s="40"/>
      <c r="FU205" s="40"/>
      <c r="FV205" s="40"/>
      <c r="FW205" s="40"/>
      <c r="FX205" s="40"/>
      <c r="FY205" s="40"/>
      <c r="FZ205" s="40"/>
      <c r="GA205" s="40"/>
      <c r="GB205" s="40"/>
      <c r="GC205" s="40"/>
      <c r="GD205" s="40"/>
      <c r="GE205" s="40"/>
      <c r="GF205" s="40"/>
      <c r="GG205" s="40"/>
      <c r="GH205" s="40"/>
      <c r="GI205" s="40"/>
      <c r="GJ205" s="40"/>
      <c r="GK205" s="40"/>
      <c r="GL205" s="40"/>
      <c r="GM205" s="40"/>
      <c r="GN205" s="40"/>
      <c r="GO205" s="40"/>
      <c r="GP205" s="40"/>
      <c r="GQ205" s="40"/>
      <c r="GR205" s="40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  <c r="HP205" s="40"/>
      <c r="HQ205" s="40"/>
      <c r="HR205" s="40"/>
      <c r="HS205" s="40"/>
      <c r="HT205" s="40"/>
      <c r="HU205" s="40"/>
      <c r="HV205" s="40"/>
      <c r="HW205" s="40"/>
      <c r="HX205" s="40"/>
      <c r="HY205" s="40"/>
      <c r="HZ205" s="40"/>
      <c r="IA205" s="40"/>
      <c r="IB205" s="40"/>
      <c r="IC205" s="40"/>
      <c r="ID205" s="40"/>
      <c r="IE205" s="40"/>
      <c r="IF205" s="40"/>
      <c r="IG205" s="40"/>
      <c r="IH205" s="40"/>
      <c r="II205" s="40"/>
      <c r="IJ205" s="40"/>
      <c r="IK205" s="40"/>
      <c r="IL205" s="40"/>
      <c r="IM205" s="40"/>
      <c r="IN205" s="40"/>
      <c r="IO205" s="40"/>
      <c r="IP205" s="40"/>
      <c r="IQ205" s="40"/>
      <c r="IR205" s="40"/>
      <c r="IS205" s="40"/>
      <c r="IT205" s="40"/>
      <c r="IU205" s="40"/>
    </row>
    <row r="206" spans="1:255" ht="30" hidden="1">
      <c r="A206" s="111"/>
      <c r="B206" s="111"/>
      <c r="C206" s="112" t="s">
        <v>12</v>
      </c>
      <c r="D206" s="115">
        <v>179.71428571428572</v>
      </c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112" t="s">
        <v>5</v>
      </c>
      <c r="R206" s="3" t="s">
        <v>14</v>
      </c>
      <c r="S206" s="40"/>
      <c r="T206" s="40"/>
      <c r="U206" s="40"/>
      <c r="V206" s="3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  <c r="FH206" s="40"/>
      <c r="FI206" s="40"/>
      <c r="FJ206" s="40"/>
      <c r="FK206" s="40"/>
      <c r="FL206" s="40"/>
      <c r="FM206" s="40"/>
      <c r="FN206" s="40"/>
      <c r="FO206" s="40"/>
      <c r="FP206" s="40"/>
      <c r="FQ206" s="40"/>
      <c r="FR206" s="40"/>
      <c r="FS206" s="40"/>
      <c r="FT206" s="40"/>
      <c r="FU206" s="40"/>
      <c r="FV206" s="40"/>
      <c r="FW206" s="40"/>
      <c r="FX206" s="40"/>
      <c r="FY206" s="40"/>
      <c r="FZ206" s="40"/>
      <c r="GA206" s="40"/>
      <c r="GB206" s="40"/>
      <c r="GC206" s="40"/>
      <c r="GD206" s="40"/>
      <c r="GE206" s="40"/>
      <c r="GF206" s="40"/>
      <c r="GG206" s="40"/>
      <c r="GH206" s="40"/>
      <c r="GI206" s="40"/>
      <c r="GJ206" s="40"/>
      <c r="GK206" s="40"/>
      <c r="GL206" s="40"/>
      <c r="GM206" s="40"/>
      <c r="GN206" s="40"/>
      <c r="GO206" s="40"/>
      <c r="GP206" s="40"/>
      <c r="GQ206" s="40"/>
      <c r="GR206" s="40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  <c r="HP206" s="40"/>
      <c r="HQ206" s="40"/>
      <c r="HR206" s="40"/>
      <c r="HS206" s="40"/>
      <c r="HT206" s="40"/>
      <c r="HU206" s="40"/>
      <c r="HV206" s="40"/>
      <c r="HW206" s="40"/>
      <c r="HX206" s="40"/>
      <c r="HY206" s="40"/>
      <c r="HZ206" s="40"/>
      <c r="IA206" s="40"/>
      <c r="IB206" s="40"/>
      <c r="IC206" s="40"/>
      <c r="ID206" s="40"/>
      <c r="IE206" s="40"/>
      <c r="IF206" s="40"/>
      <c r="IG206" s="40"/>
      <c r="IH206" s="40"/>
      <c r="II206" s="40"/>
      <c r="IJ206" s="40"/>
      <c r="IK206" s="40"/>
      <c r="IL206" s="40"/>
      <c r="IM206" s="40"/>
      <c r="IN206" s="40"/>
      <c r="IO206" s="40"/>
      <c r="IP206" s="40"/>
      <c r="IQ206" s="40"/>
      <c r="IR206" s="40"/>
      <c r="IS206" s="40"/>
      <c r="IT206" s="40"/>
      <c r="IU206" s="40"/>
    </row>
    <row r="207" spans="1:255" ht="30" hidden="1">
      <c r="A207" s="111"/>
      <c r="B207" s="111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112" t="s">
        <v>96</v>
      </c>
      <c r="R207" s="3" t="s">
        <v>27</v>
      </c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  <c r="FH207" s="40"/>
      <c r="FI207" s="40"/>
      <c r="FJ207" s="40"/>
      <c r="FK207" s="40"/>
      <c r="FL207" s="40"/>
      <c r="FM207" s="40"/>
      <c r="FN207" s="40"/>
      <c r="FO207" s="40"/>
      <c r="FP207" s="40"/>
      <c r="FQ207" s="40"/>
      <c r="FR207" s="40"/>
      <c r="FS207" s="40"/>
      <c r="FT207" s="40"/>
      <c r="FU207" s="40"/>
      <c r="FV207" s="40"/>
      <c r="FW207" s="40"/>
      <c r="FX207" s="40"/>
      <c r="FY207" s="40"/>
      <c r="FZ207" s="40"/>
      <c r="GA207" s="40"/>
      <c r="GB207" s="40"/>
      <c r="GC207" s="40"/>
      <c r="GD207" s="40"/>
      <c r="GE207" s="40"/>
      <c r="GF207" s="40"/>
      <c r="GG207" s="40"/>
      <c r="GH207" s="40"/>
      <c r="GI207" s="40"/>
      <c r="GJ207" s="40"/>
      <c r="GK207" s="40"/>
      <c r="GL207" s="40"/>
      <c r="GM207" s="40"/>
      <c r="GN207" s="40"/>
      <c r="GO207" s="40"/>
      <c r="GP207" s="40"/>
      <c r="GQ207" s="40"/>
      <c r="GR207" s="40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  <c r="HP207" s="40"/>
      <c r="HQ207" s="40"/>
      <c r="HR207" s="40"/>
      <c r="HS207" s="40"/>
      <c r="HT207" s="40"/>
      <c r="HU207" s="40"/>
      <c r="HV207" s="40"/>
      <c r="HW207" s="40"/>
      <c r="HX207" s="40"/>
      <c r="HY207" s="40"/>
      <c r="HZ207" s="40"/>
      <c r="IA207" s="40"/>
      <c r="IB207" s="40"/>
      <c r="IC207" s="40"/>
      <c r="ID207" s="40"/>
      <c r="IE207" s="40"/>
      <c r="IF207" s="40"/>
      <c r="IG207" s="40"/>
      <c r="IH207" s="40"/>
      <c r="II207" s="40"/>
      <c r="IJ207" s="40"/>
      <c r="IK207" s="40"/>
      <c r="IL207" s="40"/>
      <c r="IM207" s="40"/>
      <c r="IN207" s="40"/>
      <c r="IO207" s="40"/>
      <c r="IP207" s="40"/>
      <c r="IQ207" s="40"/>
      <c r="IR207" s="40"/>
      <c r="IS207" s="40"/>
      <c r="IT207" s="40"/>
      <c r="IU207" s="40"/>
    </row>
    <row r="208" spans="1:255" ht="30" hidden="1">
      <c r="A208" s="111"/>
      <c r="B208" s="111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112" t="s">
        <v>97</v>
      </c>
      <c r="R208" s="3" t="s">
        <v>13</v>
      </c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 s="40"/>
      <c r="AL208" s="40"/>
      <c r="AM208" s="40"/>
      <c r="AN208" s="40"/>
      <c r="AO208" s="40"/>
      <c r="AP208" s="40"/>
      <c r="AQ208" s="40"/>
      <c r="AR208" s="40"/>
      <c r="AS208" s="40"/>
      <c r="AT208" s="40"/>
      <c r="AU208" s="40"/>
      <c r="AV208" s="40"/>
      <c r="AW208" s="40"/>
      <c r="AX208" s="40"/>
      <c r="AY208" s="40"/>
      <c r="AZ208" s="40"/>
      <c r="BA208" s="40"/>
      <c r="BB208" s="40"/>
      <c r="BC208" s="40"/>
      <c r="BD208" s="40"/>
      <c r="BE208" s="40"/>
      <c r="BF208" s="40"/>
      <c r="BG208" s="40"/>
      <c r="BH208" s="40"/>
      <c r="BI208" s="40"/>
      <c r="BJ208" s="40"/>
      <c r="BK208" s="40"/>
      <c r="BL208" s="40"/>
      <c r="BM208" s="40"/>
      <c r="BN208" s="40"/>
      <c r="BO208" s="40"/>
      <c r="BP208" s="40"/>
      <c r="BQ208" s="40"/>
      <c r="BR208" s="40"/>
      <c r="BS208" s="40"/>
      <c r="BT208" s="40"/>
      <c r="BU208" s="40"/>
      <c r="BV208" s="40"/>
      <c r="BW208" s="40"/>
      <c r="BX208" s="40"/>
      <c r="BY208" s="40"/>
      <c r="BZ208" s="40"/>
      <c r="CA208" s="40"/>
      <c r="CB208" s="40"/>
      <c r="CC208" s="40"/>
      <c r="CD208" s="40"/>
      <c r="CE208" s="40"/>
      <c r="CF208" s="40"/>
      <c r="CG208" s="40"/>
      <c r="CH208" s="40"/>
      <c r="CI208" s="40"/>
      <c r="CJ208" s="40"/>
      <c r="CK208" s="40"/>
      <c r="CL208" s="40"/>
      <c r="CM208" s="40"/>
      <c r="CN208" s="40"/>
      <c r="CO208" s="40"/>
      <c r="CP208" s="40"/>
      <c r="CQ208" s="40"/>
      <c r="CR208" s="40"/>
      <c r="CS208" s="40"/>
      <c r="CT208" s="40"/>
      <c r="CU208" s="40"/>
      <c r="CV208" s="40"/>
      <c r="CW208" s="40"/>
      <c r="CX208" s="40"/>
      <c r="CY208" s="40"/>
      <c r="CZ208" s="40"/>
      <c r="DA208" s="40"/>
      <c r="DB208" s="40"/>
      <c r="DC208" s="40"/>
      <c r="DD208" s="40"/>
      <c r="DE208" s="40"/>
      <c r="DF208" s="40"/>
      <c r="DG208" s="40"/>
      <c r="DH208" s="40"/>
      <c r="DI208" s="40"/>
      <c r="DJ208" s="40"/>
      <c r="DK208" s="40"/>
      <c r="DL208" s="40"/>
      <c r="DM208" s="40"/>
      <c r="DN208" s="40"/>
      <c r="DO208" s="40"/>
      <c r="DP208" s="40"/>
      <c r="DQ208" s="40"/>
      <c r="DR208" s="40"/>
      <c r="DS208" s="40"/>
      <c r="DT208" s="40"/>
      <c r="DU208" s="40"/>
      <c r="DV208" s="40"/>
      <c r="DW208" s="40"/>
      <c r="DX208" s="40"/>
      <c r="DY208" s="40"/>
      <c r="DZ208" s="40"/>
      <c r="EA208" s="40"/>
      <c r="EB208" s="40"/>
      <c r="EC208" s="40"/>
      <c r="ED208" s="40"/>
      <c r="EE208" s="40"/>
      <c r="EF208" s="40"/>
      <c r="EG208" s="40"/>
      <c r="EH208" s="40"/>
      <c r="EI208" s="40"/>
      <c r="EJ208" s="40"/>
      <c r="EK208" s="40"/>
      <c r="EL208" s="40"/>
      <c r="EM208" s="40"/>
      <c r="EN208" s="40"/>
      <c r="EO208" s="40"/>
      <c r="EP208" s="40"/>
      <c r="EQ208" s="40"/>
      <c r="ER208" s="40"/>
      <c r="ES208" s="40"/>
      <c r="ET208" s="40"/>
      <c r="EU208" s="40"/>
      <c r="EV208" s="40"/>
      <c r="EW208" s="40"/>
      <c r="EX208" s="40"/>
      <c r="EY208" s="40"/>
      <c r="EZ208" s="40"/>
      <c r="FA208" s="40"/>
      <c r="FB208" s="40"/>
      <c r="FC208" s="40"/>
      <c r="FD208" s="40"/>
      <c r="FE208" s="40"/>
      <c r="FF208" s="40"/>
      <c r="FG208" s="40"/>
      <c r="FH208" s="40"/>
      <c r="FI208" s="40"/>
      <c r="FJ208" s="40"/>
      <c r="FK208" s="40"/>
      <c r="FL208" s="40"/>
      <c r="FM208" s="40"/>
      <c r="FN208" s="40"/>
      <c r="FO208" s="40"/>
      <c r="FP208" s="40"/>
      <c r="FQ208" s="40"/>
      <c r="FR208" s="40"/>
      <c r="FS208" s="40"/>
      <c r="FT208" s="40"/>
      <c r="FU208" s="40"/>
      <c r="FV208" s="40"/>
      <c r="FW208" s="40"/>
      <c r="FX208" s="40"/>
      <c r="FY208" s="40"/>
      <c r="FZ208" s="40"/>
      <c r="GA208" s="40"/>
      <c r="GB208" s="40"/>
      <c r="GC208" s="40"/>
      <c r="GD208" s="40"/>
      <c r="GE208" s="40"/>
      <c r="GF208" s="40"/>
      <c r="GG208" s="40"/>
      <c r="GH208" s="40"/>
      <c r="GI208" s="40"/>
      <c r="GJ208" s="40"/>
      <c r="GK208" s="40"/>
      <c r="GL208" s="40"/>
      <c r="GM208" s="40"/>
      <c r="GN208" s="40"/>
      <c r="GO208" s="40"/>
      <c r="GP208" s="40"/>
      <c r="GQ208" s="40"/>
      <c r="GR208" s="40"/>
      <c r="GS208" s="40"/>
      <c r="GT208" s="40"/>
      <c r="GU208" s="40"/>
      <c r="GV208" s="40"/>
      <c r="GW208" s="40"/>
      <c r="GX208" s="40"/>
      <c r="GY208" s="40"/>
      <c r="GZ208" s="40"/>
      <c r="HA208" s="40"/>
      <c r="HB208" s="40"/>
      <c r="HC208" s="40"/>
      <c r="HD208" s="40"/>
      <c r="HE208" s="40"/>
      <c r="HF208" s="40"/>
      <c r="HG208" s="40"/>
      <c r="HH208" s="40"/>
      <c r="HI208" s="40"/>
      <c r="HJ208" s="40"/>
      <c r="HK208" s="40"/>
      <c r="HL208" s="40"/>
      <c r="HM208" s="40"/>
      <c r="HN208" s="40"/>
      <c r="HO208" s="40"/>
      <c r="HP208" s="40"/>
      <c r="HQ208" s="40"/>
      <c r="HR208" s="40"/>
      <c r="HS208" s="40"/>
      <c r="HT208" s="40"/>
      <c r="HU208" s="40"/>
      <c r="HV208" s="40"/>
      <c r="HW208" s="40"/>
      <c r="HX208" s="40"/>
      <c r="HY208" s="40"/>
      <c r="HZ208" s="40"/>
      <c r="IA208" s="40"/>
      <c r="IB208" s="40"/>
      <c r="IC208" s="40"/>
      <c r="ID208" s="40"/>
      <c r="IE208" s="40"/>
      <c r="IF208" s="40"/>
      <c r="IG208" s="40"/>
      <c r="IH208" s="40"/>
      <c r="II208" s="40"/>
      <c r="IJ208" s="40"/>
      <c r="IK208" s="40"/>
      <c r="IL208" s="40"/>
      <c r="IM208" s="40"/>
      <c r="IN208" s="40"/>
      <c r="IO208" s="40"/>
      <c r="IP208" s="40"/>
      <c r="IQ208" s="40"/>
      <c r="IR208" s="40"/>
      <c r="IS208" s="40"/>
      <c r="IT208" s="40"/>
      <c r="IU208" s="40"/>
    </row>
    <row r="209" spans="1:255" ht="30" hidden="1">
      <c r="A209" s="111"/>
      <c r="B209" s="111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40"/>
      <c r="AG209" s="40"/>
      <c r="AH209" s="40"/>
      <c r="AI209" s="40"/>
      <c r="AJ209" s="40"/>
      <c r="AK209" s="40"/>
      <c r="AL209" s="40"/>
      <c r="AM209" s="40"/>
      <c r="AN209" s="40"/>
      <c r="AO209" s="40"/>
      <c r="AP209" s="40"/>
      <c r="AQ209" s="40"/>
      <c r="AR209" s="40"/>
      <c r="AS209" s="40"/>
      <c r="AT209" s="40"/>
      <c r="AU209" s="40"/>
      <c r="AV209" s="40"/>
      <c r="AW209" s="40"/>
      <c r="AX209" s="40"/>
      <c r="AY209" s="40"/>
      <c r="AZ209" s="40"/>
      <c r="BA209" s="40"/>
      <c r="BB209" s="40"/>
      <c r="BC209" s="40"/>
      <c r="BD209" s="40"/>
      <c r="BE209" s="40"/>
      <c r="BF209" s="40"/>
      <c r="BG209" s="40"/>
      <c r="BH209" s="40"/>
      <c r="BI209" s="40"/>
      <c r="BJ209" s="40"/>
      <c r="BK209" s="40"/>
      <c r="BL209" s="40"/>
      <c r="BM209" s="40"/>
      <c r="BN209" s="40"/>
      <c r="BO209" s="40"/>
      <c r="BP209" s="40"/>
      <c r="BQ209" s="40"/>
      <c r="BR209" s="40"/>
      <c r="BS209" s="40"/>
      <c r="BT209" s="40"/>
      <c r="BU209" s="40"/>
      <c r="BV209" s="40"/>
      <c r="BW209" s="40"/>
      <c r="BX209" s="40"/>
      <c r="BY209" s="40"/>
      <c r="BZ209" s="40"/>
      <c r="CA209" s="40"/>
      <c r="CB209" s="40"/>
      <c r="CC209" s="40"/>
      <c r="CD209" s="40"/>
      <c r="CE209" s="40"/>
      <c r="CF209" s="40"/>
      <c r="CG209" s="40"/>
      <c r="CH209" s="40"/>
      <c r="CI209" s="40"/>
      <c r="CJ209" s="40"/>
      <c r="CK209" s="40"/>
      <c r="CL209" s="40"/>
      <c r="CM209" s="40"/>
      <c r="CN209" s="40"/>
      <c r="CO209" s="40"/>
      <c r="CP209" s="40"/>
      <c r="CQ209" s="40"/>
      <c r="CR209" s="40"/>
      <c r="CS209" s="40"/>
      <c r="CT209" s="40"/>
      <c r="CU209" s="40"/>
      <c r="CV209" s="40"/>
      <c r="CW209" s="40"/>
      <c r="CX209" s="40"/>
      <c r="CY209" s="40"/>
      <c r="CZ209" s="40"/>
      <c r="DA209" s="40"/>
      <c r="DB209" s="40"/>
      <c r="DC209" s="40"/>
      <c r="DD209" s="40"/>
      <c r="DE209" s="40"/>
      <c r="DF209" s="40"/>
      <c r="DG209" s="40"/>
      <c r="DH209" s="40"/>
      <c r="DI209" s="40"/>
      <c r="DJ209" s="40"/>
      <c r="DK209" s="40"/>
      <c r="DL209" s="40"/>
      <c r="DM209" s="40"/>
      <c r="DN209" s="40"/>
      <c r="DO209" s="40"/>
      <c r="DP209" s="40"/>
      <c r="DQ209" s="40"/>
      <c r="DR209" s="40"/>
      <c r="DS209" s="40"/>
      <c r="DT209" s="40"/>
      <c r="DU209" s="40"/>
      <c r="DV209" s="40"/>
      <c r="DW209" s="40"/>
      <c r="DX209" s="40"/>
      <c r="DY209" s="40"/>
      <c r="DZ209" s="40"/>
      <c r="EA209" s="40"/>
      <c r="EB209" s="40"/>
      <c r="EC209" s="40"/>
      <c r="ED209" s="40"/>
      <c r="EE209" s="40"/>
      <c r="EF209" s="40"/>
      <c r="EG209" s="40"/>
      <c r="EH209" s="40"/>
      <c r="EI209" s="40"/>
      <c r="EJ209" s="40"/>
      <c r="EK209" s="40"/>
      <c r="EL209" s="40"/>
      <c r="EM209" s="40"/>
      <c r="EN209" s="40"/>
      <c r="EO209" s="40"/>
      <c r="EP209" s="40"/>
      <c r="EQ209" s="40"/>
      <c r="ER209" s="40"/>
      <c r="ES209" s="40"/>
      <c r="ET209" s="40"/>
      <c r="EU209" s="40"/>
      <c r="EV209" s="40"/>
      <c r="EW209" s="40"/>
      <c r="EX209" s="40"/>
      <c r="EY209" s="40"/>
      <c r="EZ209" s="40"/>
      <c r="FA209" s="40"/>
      <c r="FB209" s="40"/>
      <c r="FC209" s="40"/>
      <c r="FD209" s="40"/>
      <c r="FE209" s="40"/>
      <c r="FF209" s="40"/>
      <c r="FG209" s="40"/>
      <c r="FH209" s="40"/>
      <c r="FI209" s="40"/>
      <c r="FJ209" s="40"/>
      <c r="FK209" s="40"/>
      <c r="FL209" s="40"/>
      <c r="FM209" s="40"/>
      <c r="FN209" s="40"/>
      <c r="FO209" s="40"/>
      <c r="FP209" s="40"/>
      <c r="FQ209" s="40"/>
      <c r="FR209" s="40"/>
      <c r="FS209" s="40"/>
      <c r="FT209" s="40"/>
      <c r="FU209" s="40"/>
      <c r="FV209" s="40"/>
      <c r="FW209" s="40"/>
      <c r="FX209" s="40"/>
      <c r="FY209" s="40"/>
      <c r="FZ209" s="40"/>
      <c r="GA209" s="40"/>
      <c r="GB209" s="40"/>
      <c r="GC209" s="40"/>
      <c r="GD209" s="40"/>
      <c r="GE209" s="40"/>
      <c r="GF209" s="40"/>
      <c r="GG209" s="40"/>
      <c r="GH209" s="40"/>
      <c r="GI209" s="40"/>
      <c r="GJ209" s="40"/>
      <c r="GK209" s="40"/>
      <c r="GL209" s="40"/>
      <c r="GM209" s="40"/>
      <c r="GN209" s="40"/>
      <c r="GO209" s="40"/>
      <c r="GP209" s="40"/>
      <c r="GQ209" s="40"/>
      <c r="GR209" s="40"/>
      <c r="GS209" s="40"/>
      <c r="GT209" s="40"/>
      <c r="GU209" s="40"/>
      <c r="GV209" s="40"/>
      <c r="GW209" s="40"/>
      <c r="GX209" s="40"/>
      <c r="GY209" s="40"/>
      <c r="GZ209" s="40"/>
      <c r="HA209" s="40"/>
      <c r="HB209" s="40"/>
      <c r="HC209" s="40"/>
      <c r="HD209" s="40"/>
      <c r="HE209" s="40"/>
      <c r="HF209" s="40"/>
      <c r="HG209" s="40"/>
      <c r="HH209" s="40"/>
      <c r="HI209" s="40"/>
      <c r="HJ209" s="40"/>
      <c r="HK209" s="40"/>
      <c r="HL209" s="40"/>
      <c r="HM209" s="40"/>
      <c r="HN209" s="40"/>
      <c r="HO209" s="40"/>
      <c r="HP209" s="40"/>
      <c r="HQ209" s="40"/>
      <c r="HR209" s="40"/>
      <c r="HS209" s="40"/>
      <c r="HT209" s="40"/>
      <c r="HU209" s="40"/>
      <c r="HV209" s="40"/>
      <c r="HW209" s="40"/>
      <c r="HX209" s="40"/>
      <c r="HY209" s="40"/>
      <c r="HZ209" s="40"/>
      <c r="IA209" s="40"/>
      <c r="IB209" s="40"/>
      <c r="IC209" s="40"/>
      <c r="ID209" s="40"/>
      <c r="IE209" s="40"/>
      <c r="IF209" s="40"/>
      <c r="IG209" s="40"/>
      <c r="IH209" s="40"/>
      <c r="II209" s="40"/>
      <c r="IJ209" s="40"/>
      <c r="IK209" s="40"/>
      <c r="IL209" s="40"/>
      <c r="IM209" s="40"/>
      <c r="IN209" s="40"/>
      <c r="IO209" s="40"/>
      <c r="IP209" s="40"/>
      <c r="IQ209" s="40"/>
      <c r="IR209" s="40"/>
      <c r="IS209" s="40"/>
      <c r="IT209" s="40"/>
      <c r="IU209" s="40"/>
    </row>
    <row r="210" spans="1:255" ht="30" hidden="1">
      <c r="A210" s="111"/>
      <c r="B210" s="111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F210" s="40"/>
      <c r="AG210" s="40"/>
      <c r="AH210" s="40"/>
      <c r="AI210" s="40"/>
      <c r="AJ210" s="40"/>
      <c r="AK210" s="40"/>
      <c r="AL210" s="40"/>
      <c r="AM210" s="40"/>
      <c r="AN210" s="40"/>
      <c r="AO210" s="40"/>
      <c r="AP210" s="40"/>
      <c r="AQ210" s="40"/>
      <c r="AR210" s="40"/>
      <c r="AS210" s="40"/>
      <c r="AT210" s="40"/>
      <c r="AU210" s="40"/>
      <c r="AV210" s="40"/>
      <c r="AW210" s="40"/>
      <c r="AX210" s="40"/>
      <c r="AY210" s="40"/>
      <c r="AZ210" s="40"/>
      <c r="BA210" s="40"/>
      <c r="BB210" s="40"/>
      <c r="BC210" s="40"/>
      <c r="BD210" s="40"/>
      <c r="BE210" s="40"/>
      <c r="BF210" s="40"/>
      <c r="BG210" s="40"/>
      <c r="BH210" s="40"/>
      <c r="BI210" s="40"/>
      <c r="BJ210" s="40"/>
      <c r="BK210" s="40"/>
      <c r="BL210" s="40"/>
      <c r="BM210" s="40"/>
      <c r="BN210" s="40"/>
      <c r="BO210" s="40"/>
      <c r="BP210" s="40"/>
      <c r="BQ210" s="40"/>
      <c r="BR210" s="40"/>
      <c r="BS210" s="40"/>
      <c r="BT210" s="40"/>
      <c r="BU210" s="40"/>
      <c r="BV210" s="40"/>
      <c r="BW210" s="40"/>
      <c r="BX210" s="40"/>
      <c r="BY210" s="40"/>
      <c r="BZ210" s="40"/>
      <c r="CA210" s="40"/>
      <c r="CB210" s="40"/>
      <c r="CC210" s="40"/>
      <c r="CD210" s="40"/>
      <c r="CE210" s="40"/>
      <c r="CF210" s="40"/>
      <c r="CG210" s="40"/>
      <c r="CH210" s="40"/>
      <c r="CI210" s="40"/>
      <c r="CJ210" s="40"/>
      <c r="CK210" s="40"/>
      <c r="CL210" s="40"/>
      <c r="CM210" s="40"/>
      <c r="CN210" s="40"/>
      <c r="CO210" s="40"/>
      <c r="CP210" s="40"/>
      <c r="CQ210" s="40"/>
      <c r="CR210" s="40"/>
      <c r="CS210" s="40"/>
      <c r="CT210" s="40"/>
      <c r="CU210" s="40"/>
      <c r="CV210" s="40"/>
      <c r="CW210" s="40"/>
      <c r="CX210" s="40"/>
      <c r="CY210" s="40"/>
      <c r="CZ210" s="40"/>
      <c r="DA210" s="40"/>
      <c r="DB210" s="40"/>
      <c r="DC210" s="40"/>
      <c r="DD210" s="40"/>
      <c r="DE210" s="40"/>
      <c r="DF210" s="40"/>
      <c r="DG210" s="40"/>
      <c r="DH210" s="40"/>
      <c r="DI210" s="40"/>
      <c r="DJ210" s="40"/>
      <c r="DK210" s="40"/>
      <c r="DL210" s="40"/>
      <c r="DM210" s="40"/>
      <c r="DN210" s="40"/>
      <c r="DO210" s="40"/>
      <c r="DP210" s="40"/>
      <c r="DQ210" s="40"/>
      <c r="DR210" s="40"/>
      <c r="DS210" s="40"/>
      <c r="DT210" s="40"/>
      <c r="DU210" s="40"/>
      <c r="DV210" s="40"/>
      <c r="DW210" s="40"/>
      <c r="DX210" s="40"/>
      <c r="DY210" s="40"/>
      <c r="DZ210" s="40"/>
      <c r="EA210" s="40"/>
      <c r="EB210" s="40"/>
      <c r="EC210" s="40"/>
      <c r="ED210" s="40"/>
      <c r="EE210" s="40"/>
      <c r="EF210" s="40"/>
      <c r="EG210" s="40"/>
      <c r="EH210" s="40"/>
      <c r="EI210" s="40"/>
      <c r="EJ210" s="40"/>
      <c r="EK210" s="40"/>
      <c r="EL210" s="40"/>
      <c r="EM210" s="40"/>
      <c r="EN210" s="40"/>
      <c r="EO210" s="40"/>
      <c r="EP210" s="40"/>
      <c r="EQ210" s="40"/>
      <c r="ER210" s="40"/>
      <c r="ES210" s="40"/>
      <c r="ET210" s="40"/>
      <c r="EU210" s="40"/>
      <c r="EV210" s="40"/>
      <c r="EW210" s="40"/>
      <c r="EX210" s="40"/>
      <c r="EY210" s="40"/>
      <c r="EZ210" s="40"/>
      <c r="FA210" s="40"/>
      <c r="FB210" s="40"/>
      <c r="FC210" s="40"/>
      <c r="FD210" s="40"/>
      <c r="FE210" s="40"/>
      <c r="FF210" s="40"/>
      <c r="FG210" s="40"/>
      <c r="FH210" s="40"/>
      <c r="FI210" s="40"/>
      <c r="FJ210" s="40"/>
      <c r="FK210" s="40"/>
      <c r="FL210" s="40"/>
      <c r="FM210" s="40"/>
      <c r="FN210" s="40"/>
      <c r="FO210" s="40"/>
      <c r="FP210" s="40"/>
      <c r="FQ210" s="40"/>
      <c r="FR210" s="40"/>
      <c r="FS210" s="40"/>
      <c r="FT210" s="40"/>
      <c r="FU210" s="40"/>
      <c r="FV210" s="40"/>
      <c r="FW210" s="40"/>
      <c r="FX210" s="40"/>
      <c r="FY210" s="40"/>
      <c r="FZ210" s="40"/>
      <c r="GA210" s="40"/>
      <c r="GB210" s="40"/>
      <c r="GC210" s="40"/>
      <c r="GD210" s="40"/>
      <c r="GE210" s="40"/>
      <c r="GF210" s="40"/>
      <c r="GG210" s="40"/>
      <c r="GH210" s="40"/>
      <c r="GI210" s="40"/>
      <c r="GJ210" s="40"/>
      <c r="GK210" s="40"/>
      <c r="GL210" s="40"/>
      <c r="GM210" s="40"/>
      <c r="GN210" s="40"/>
      <c r="GO210" s="40"/>
      <c r="GP210" s="40"/>
      <c r="GQ210" s="40"/>
      <c r="GR210" s="40"/>
      <c r="GS210" s="40"/>
      <c r="GT210" s="40"/>
      <c r="GU210" s="40"/>
      <c r="GV210" s="40"/>
      <c r="GW210" s="40"/>
      <c r="GX210" s="40"/>
      <c r="GY210" s="40"/>
      <c r="GZ210" s="40"/>
      <c r="HA210" s="40"/>
      <c r="HB210" s="40"/>
      <c r="HC210" s="40"/>
      <c r="HD210" s="40"/>
      <c r="HE210" s="40"/>
      <c r="HF210" s="40"/>
      <c r="HG210" s="40"/>
      <c r="HH210" s="40"/>
      <c r="HI210" s="40"/>
      <c r="HJ210" s="40"/>
      <c r="HK210" s="40"/>
      <c r="HL210" s="40"/>
      <c r="HM210" s="40"/>
      <c r="HN210" s="40"/>
      <c r="HO210" s="40"/>
      <c r="HP210" s="40"/>
      <c r="HQ210" s="40"/>
      <c r="HR210" s="40"/>
      <c r="HS210" s="40"/>
      <c r="HT210" s="40"/>
      <c r="HU210" s="40"/>
      <c r="HV210" s="40"/>
      <c r="HW210" s="40"/>
      <c r="HX210" s="40"/>
      <c r="HY210" s="40"/>
      <c r="HZ210" s="40"/>
      <c r="IA210" s="40"/>
      <c r="IB210" s="40"/>
      <c r="IC210" s="40"/>
      <c r="ID210" s="40"/>
      <c r="IE210" s="40"/>
      <c r="IF210" s="40"/>
      <c r="IG210" s="40"/>
      <c r="IH210" s="40"/>
      <c r="II210" s="40"/>
      <c r="IJ210" s="40"/>
      <c r="IK210" s="40"/>
      <c r="IL210" s="40"/>
      <c r="IM210" s="40"/>
      <c r="IN210" s="40"/>
      <c r="IO210" s="40"/>
      <c r="IP210" s="40"/>
      <c r="IQ210" s="40"/>
      <c r="IR210" s="40"/>
      <c r="IS210" s="40"/>
      <c r="IT210" s="40"/>
      <c r="IU210" s="40"/>
    </row>
    <row r="211" spans="1:255" ht="30" hidden="1">
      <c r="A211" s="111"/>
      <c r="B211" s="111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F211" s="40"/>
      <c r="AG211" s="40"/>
      <c r="AH211" s="40"/>
      <c r="AI211" s="40"/>
      <c r="AJ211" s="40"/>
      <c r="AK211" s="40"/>
      <c r="AL211" s="40"/>
      <c r="AM211" s="40"/>
      <c r="AN211" s="40"/>
      <c r="AO211" s="40"/>
      <c r="AP211" s="40"/>
      <c r="AQ211" s="40"/>
      <c r="AR211" s="40"/>
      <c r="AS211" s="40"/>
      <c r="AT211" s="40"/>
      <c r="AU211" s="40"/>
      <c r="AV211" s="40"/>
      <c r="AW211" s="40"/>
      <c r="AX211" s="40"/>
      <c r="AY211" s="40"/>
      <c r="AZ211" s="40"/>
      <c r="BA211" s="40"/>
      <c r="BB211" s="40"/>
      <c r="BC211" s="40"/>
      <c r="BD211" s="40"/>
      <c r="BE211" s="40"/>
      <c r="BF211" s="40"/>
      <c r="BG211" s="40"/>
      <c r="BH211" s="40"/>
      <c r="BI211" s="40"/>
      <c r="BJ211" s="40"/>
      <c r="BK211" s="40"/>
      <c r="BL211" s="40"/>
      <c r="BM211" s="40"/>
      <c r="BN211" s="40"/>
      <c r="BO211" s="40"/>
      <c r="BP211" s="40"/>
      <c r="BQ211" s="40"/>
      <c r="BR211" s="40"/>
      <c r="BS211" s="40"/>
      <c r="BT211" s="40"/>
      <c r="BU211" s="40"/>
      <c r="BV211" s="40"/>
      <c r="BW211" s="40"/>
      <c r="BX211" s="40"/>
      <c r="BY211" s="40"/>
      <c r="BZ211" s="40"/>
      <c r="CA211" s="40"/>
      <c r="CB211" s="40"/>
      <c r="CC211" s="40"/>
      <c r="CD211" s="40"/>
      <c r="CE211" s="40"/>
      <c r="CF211" s="40"/>
      <c r="CG211" s="40"/>
      <c r="CH211" s="40"/>
      <c r="CI211" s="40"/>
      <c r="CJ211" s="40"/>
      <c r="CK211" s="40"/>
      <c r="CL211" s="40"/>
      <c r="CM211" s="40"/>
      <c r="CN211" s="40"/>
      <c r="CO211" s="40"/>
      <c r="CP211" s="40"/>
      <c r="CQ211" s="40"/>
      <c r="CR211" s="40"/>
      <c r="CS211" s="40"/>
      <c r="CT211" s="40"/>
      <c r="CU211" s="40"/>
      <c r="CV211" s="40"/>
      <c r="CW211" s="40"/>
      <c r="CX211" s="40"/>
      <c r="CY211" s="40"/>
      <c r="CZ211" s="40"/>
      <c r="DA211" s="40"/>
      <c r="DB211" s="40"/>
      <c r="DC211" s="40"/>
      <c r="DD211" s="40"/>
      <c r="DE211" s="40"/>
      <c r="DF211" s="40"/>
      <c r="DG211" s="40"/>
      <c r="DH211" s="40"/>
      <c r="DI211" s="40"/>
      <c r="DJ211" s="40"/>
      <c r="DK211" s="40"/>
      <c r="DL211" s="40"/>
      <c r="DM211" s="40"/>
      <c r="DN211" s="40"/>
      <c r="DO211" s="40"/>
      <c r="DP211" s="40"/>
      <c r="DQ211" s="40"/>
      <c r="DR211" s="40"/>
      <c r="DS211" s="40"/>
      <c r="DT211" s="40"/>
      <c r="DU211" s="40"/>
      <c r="DV211" s="40"/>
      <c r="DW211" s="40"/>
      <c r="DX211" s="40"/>
      <c r="DY211" s="40"/>
      <c r="DZ211" s="40"/>
      <c r="EA211" s="40"/>
      <c r="EB211" s="40"/>
      <c r="EC211" s="40"/>
      <c r="ED211" s="40"/>
      <c r="EE211" s="40"/>
      <c r="EF211" s="40"/>
      <c r="EG211" s="40"/>
      <c r="EH211" s="40"/>
      <c r="EI211" s="40"/>
      <c r="EJ211" s="40"/>
      <c r="EK211" s="40"/>
      <c r="EL211" s="40"/>
      <c r="EM211" s="40"/>
      <c r="EN211" s="40"/>
      <c r="EO211" s="40"/>
      <c r="EP211" s="40"/>
      <c r="EQ211" s="40"/>
      <c r="ER211" s="40"/>
      <c r="ES211" s="40"/>
      <c r="ET211" s="40"/>
      <c r="EU211" s="40"/>
      <c r="EV211" s="40"/>
      <c r="EW211" s="40"/>
      <c r="EX211" s="40"/>
      <c r="EY211" s="40"/>
      <c r="EZ211" s="40"/>
      <c r="FA211" s="40"/>
      <c r="FB211" s="40"/>
      <c r="FC211" s="40"/>
      <c r="FD211" s="40"/>
      <c r="FE211" s="40"/>
      <c r="FF211" s="40"/>
      <c r="FG211" s="40"/>
      <c r="FH211" s="40"/>
      <c r="FI211" s="40"/>
      <c r="FJ211" s="40"/>
      <c r="FK211" s="40"/>
      <c r="FL211" s="40"/>
      <c r="FM211" s="40"/>
      <c r="FN211" s="40"/>
      <c r="FO211" s="40"/>
      <c r="FP211" s="40"/>
      <c r="FQ211" s="40"/>
      <c r="FR211" s="40"/>
      <c r="FS211" s="40"/>
      <c r="FT211" s="40"/>
      <c r="FU211" s="40"/>
      <c r="FV211" s="40"/>
      <c r="FW211" s="40"/>
      <c r="FX211" s="40"/>
      <c r="FY211" s="40"/>
      <c r="FZ211" s="40"/>
      <c r="GA211" s="40"/>
      <c r="GB211" s="40"/>
      <c r="GC211" s="40"/>
      <c r="GD211" s="40"/>
      <c r="GE211" s="40"/>
      <c r="GF211" s="40"/>
      <c r="GG211" s="40"/>
      <c r="GH211" s="40"/>
      <c r="GI211" s="40"/>
      <c r="GJ211" s="40"/>
      <c r="GK211" s="40"/>
      <c r="GL211" s="40"/>
      <c r="GM211" s="40"/>
      <c r="GN211" s="40"/>
      <c r="GO211" s="40"/>
      <c r="GP211" s="40"/>
      <c r="GQ211" s="40"/>
      <c r="GR211" s="40"/>
      <c r="GS211" s="40"/>
      <c r="GT211" s="40"/>
      <c r="GU211" s="40"/>
      <c r="GV211" s="40"/>
      <c r="GW211" s="40"/>
      <c r="GX211" s="40"/>
      <c r="GY211" s="40"/>
      <c r="GZ211" s="40"/>
      <c r="HA211" s="40"/>
      <c r="HB211" s="40"/>
      <c r="HC211" s="40"/>
      <c r="HD211" s="40"/>
      <c r="HE211" s="40"/>
      <c r="HF211" s="40"/>
      <c r="HG211" s="40"/>
      <c r="HH211" s="40"/>
      <c r="HI211" s="40"/>
      <c r="HJ211" s="40"/>
      <c r="HK211" s="40"/>
      <c r="HL211" s="40"/>
      <c r="HM211" s="40"/>
      <c r="HN211" s="40"/>
      <c r="HO211" s="40"/>
      <c r="HP211" s="40"/>
      <c r="HQ211" s="40"/>
      <c r="HR211" s="40"/>
      <c r="HS211" s="40"/>
      <c r="HT211" s="40"/>
      <c r="HU211" s="40"/>
      <c r="HV211" s="40"/>
      <c r="HW211" s="40"/>
      <c r="HX211" s="40"/>
      <c r="HY211" s="40"/>
      <c r="HZ211" s="40"/>
      <c r="IA211" s="40"/>
      <c r="IB211" s="40"/>
      <c r="IC211" s="40"/>
      <c r="ID211" s="40"/>
      <c r="IE211" s="40"/>
      <c r="IF211" s="40"/>
      <c r="IG211" s="40"/>
      <c r="IH211" s="40"/>
      <c r="II211" s="40"/>
      <c r="IJ211" s="40"/>
      <c r="IK211" s="40"/>
      <c r="IL211" s="40"/>
      <c r="IM211" s="40"/>
      <c r="IN211" s="40"/>
      <c r="IO211" s="40"/>
      <c r="IP211" s="40"/>
      <c r="IQ211" s="40"/>
      <c r="IR211" s="40"/>
      <c r="IS211" s="40"/>
      <c r="IT211" s="40"/>
      <c r="IU211" s="40"/>
    </row>
    <row r="212" spans="1:255" ht="30" hidden="1">
      <c r="A212" s="111"/>
      <c r="B212" s="111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F212" s="40"/>
      <c r="AG212" s="40"/>
      <c r="AH212" s="40"/>
      <c r="AI212" s="40"/>
      <c r="AJ212" s="40"/>
      <c r="AK212" s="40"/>
      <c r="AL212" s="40"/>
      <c r="AM212" s="40"/>
      <c r="AN212" s="40"/>
      <c r="AO212" s="40"/>
      <c r="AP212" s="40"/>
      <c r="AQ212" s="40"/>
      <c r="AR212" s="40"/>
      <c r="AS212" s="40"/>
      <c r="AT212" s="40"/>
      <c r="AU212" s="40"/>
      <c r="AV212" s="40"/>
      <c r="AW212" s="40"/>
      <c r="AX212" s="40"/>
      <c r="AY212" s="40"/>
      <c r="AZ212" s="40"/>
      <c r="BA212" s="40"/>
      <c r="BB212" s="40"/>
      <c r="BC212" s="40"/>
      <c r="BD212" s="40"/>
      <c r="BE212" s="40"/>
      <c r="BF212" s="40"/>
      <c r="BG212" s="40"/>
      <c r="BH212" s="40"/>
      <c r="BI212" s="40"/>
      <c r="BJ212" s="40"/>
      <c r="BK212" s="40"/>
      <c r="BL212" s="40"/>
      <c r="BM212" s="40"/>
      <c r="BN212" s="40"/>
      <c r="BO212" s="40"/>
      <c r="BP212" s="40"/>
      <c r="BQ212" s="40"/>
      <c r="BR212" s="40"/>
      <c r="BS212" s="40"/>
      <c r="BT212" s="40"/>
      <c r="BU212" s="40"/>
      <c r="BV212" s="40"/>
      <c r="BW212" s="40"/>
      <c r="BX212" s="40"/>
      <c r="BY212" s="40"/>
      <c r="BZ212" s="40"/>
      <c r="CA212" s="40"/>
      <c r="CB212" s="40"/>
      <c r="CC212" s="40"/>
      <c r="CD212" s="40"/>
      <c r="CE212" s="40"/>
      <c r="CF212" s="40"/>
      <c r="CG212" s="40"/>
      <c r="CH212" s="40"/>
      <c r="CI212" s="40"/>
      <c r="CJ212" s="40"/>
      <c r="CK212" s="40"/>
      <c r="CL212" s="40"/>
      <c r="CM212" s="40"/>
      <c r="CN212" s="40"/>
      <c r="CO212" s="40"/>
      <c r="CP212" s="40"/>
      <c r="CQ212" s="40"/>
      <c r="CR212" s="40"/>
      <c r="CS212" s="40"/>
      <c r="CT212" s="40"/>
      <c r="CU212" s="40"/>
      <c r="CV212" s="40"/>
      <c r="CW212" s="40"/>
      <c r="CX212" s="40"/>
      <c r="CY212" s="40"/>
      <c r="CZ212" s="40"/>
      <c r="DA212" s="40"/>
      <c r="DB212" s="40"/>
      <c r="DC212" s="40"/>
      <c r="DD212" s="40"/>
      <c r="DE212" s="40"/>
      <c r="DF212" s="40"/>
      <c r="DG212" s="40"/>
      <c r="DH212" s="40"/>
      <c r="DI212" s="40"/>
      <c r="DJ212" s="40"/>
      <c r="DK212" s="40"/>
      <c r="DL212" s="40"/>
      <c r="DM212" s="40"/>
      <c r="DN212" s="40"/>
      <c r="DO212" s="40"/>
      <c r="DP212" s="40"/>
      <c r="DQ212" s="40"/>
      <c r="DR212" s="40"/>
      <c r="DS212" s="40"/>
      <c r="DT212" s="40"/>
      <c r="DU212" s="40"/>
      <c r="DV212" s="40"/>
      <c r="DW212" s="40"/>
      <c r="DX212" s="40"/>
      <c r="DY212" s="40"/>
      <c r="DZ212" s="40"/>
      <c r="EA212" s="40"/>
      <c r="EB212" s="40"/>
      <c r="EC212" s="40"/>
      <c r="ED212" s="40"/>
      <c r="EE212" s="40"/>
      <c r="EF212" s="40"/>
      <c r="EG212" s="40"/>
      <c r="EH212" s="40"/>
      <c r="EI212" s="40"/>
      <c r="EJ212" s="40"/>
      <c r="EK212" s="40"/>
      <c r="EL212" s="40"/>
      <c r="EM212" s="40"/>
      <c r="EN212" s="40"/>
      <c r="EO212" s="40"/>
      <c r="EP212" s="40"/>
      <c r="EQ212" s="40"/>
      <c r="ER212" s="40"/>
      <c r="ES212" s="40"/>
      <c r="ET212" s="40"/>
      <c r="EU212" s="40"/>
      <c r="EV212" s="40"/>
      <c r="EW212" s="40"/>
      <c r="EX212" s="40"/>
      <c r="EY212" s="40"/>
      <c r="EZ212" s="40"/>
      <c r="FA212" s="40"/>
      <c r="FB212" s="40"/>
      <c r="FC212" s="40"/>
      <c r="FD212" s="40"/>
      <c r="FE212" s="40"/>
      <c r="FF212" s="40"/>
      <c r="FG212" s="40"/>
      <c r="FH212" s="40"/>
      <c r="FI212" s="40"/>
      <c r="FJ212" s="40"/>
      <c r="FK212" s="40"/>
      <c r="FL212" s="40"/>
      <c r="FM212" s="40"/>
      <c r="FN212" s="40"/>
      <c r="FO212" s="40"/>
      <c r="FP212" s="40"/>
      <c r="FQ212" s="40"/>
      <c r="FR212" s="40"/>
      <c r="FS212" s="40"/>
      <c r="FT212" s="40"/>
      <c r="FU212" s="40"/>
      <c r="FV212" s="40"/>
      <c r="FW212" s="40"/>
      <c r="FX212" s="40"/>
      <c r="FY212" s="40"/>
      <c r="FZ212" s="40"/>
      <c r="GA212" s="40"/>
      <c r="GB212" s="40"/>
      <c r="GC212" s="40"/>
      <c r="GD212" s="40"/>
      <c r="GE212" s="40"/>
      <c r="GF212" s="40"/>
      <c r="GG212" s="40"/>
      <c r="GH212" s="40"/>
      <c r="GI212" s="40"/>
      <c r="GJ212" s="40"/>
      <c r="GK212" s="40"/>
      <c r="GL212" s="40"/>
      <c r="GM212" s="40"/>
      <c r="GN212" s="40"/>
      <c r="GO212" s="40"/>
      <c r="GP212" s="40"/>
      <c r="GQ212" s="40"/>
      <c r="GR212" s="40"/>
      <c r="GS212" s="40"/>
      <c r="GT212" s="40"/>
      <c r="GU212" s="40"/>
      <c r="GV212" s="40"/>
      <c r="GW212" s="40"/>
      <c r="GX212" s="40"/>
      <c r="GY212" s="40"/>
      <c r="GZ212" s="40"/>
      <c r="HA212" s="40"/>
      <c r="HB212" s="40"/>
      <c r="HC212" s="40"/>
      <c r="HD212" s="40"/>
      <c r="HE212" s="40"/>
      <c r="HF212" s="40"/>
      <c r="HG212" s="40"/>
      <c r="HH212" s="40"/>
      <c r="HI212" s="40"/>
      <c r="HJ212" s="40"/>
      <c r="HK212" s="40"/>
      <c r="HL212" s="40"/>
      <c r="HM212" s="40"/>
      <c r="HN212" s="40"/>
      <c r="HO212" s="40"/>
      <c r="HP212" s="40"/>
      <c r="HQ212" s="40"/>
      <c r="HR212" s="40"/>
      <c r="HS212" s="40"/>
      <c r="HT212" s="40"/>
      <c r="HU212" s="40"/>
      <c r="HV212" s="40"/>
      <c r="HW212" s="40"/>
      <c r="HX212" s="40"/>
      <c r="HY212" s="40"/>
      <c r="HZ212" s="40"/>
      <c r="IA212" s="40"/>
      <c r="IB212" s="40"/>
      <c r="IC212" s="40"/>
      <c r="ID212" s="40"/>
      <c r="IE212" s="40"/>
      <c r="IF212" s="40"/>
      <c r="IG212" s="40"/>
      <c r="IH212" s="40"/>
      <c r="II212" s="40"/>
      <c r="IJ212" s="40"/>
      <c r="IK212" s="40"/>
      <c r="IL212" s="40"/>
      <c r="IM212" s="40"/>
      <c r="IN212" s="40"/>
      <c r="IO212" s="40"/>
      <c r="IP212" s="40"/>
      <c r="IQ212" s="40"/>
      <c r="IR212" s="40"/>
      <c r="IS212" s="40"/>
      <c r="IT212" s="40"/>
      <c r="IU212" s="40"/>
    </row>
    <row r="213" spans="1:255" ht="30" hidden="1">
      <c r="A213" s="111"/>
      <c r="B213" s="111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F213" s="40"/>
      <c r="AG213" s="40"/>
      <c r="AH213" s="40"/>
      <c r="AI213" s="40"/>
      <c r="AJ213" s="40"/>
      <c r="AK213" s="40"/>
      <c r="AL213" s="40"/>
      <c r="AM213" s="40"/>
      <c r="AN213" s="40"/>
      <c r="AO213" s="40"/>
      <c r="AP213" s="40"/>
      <c r="AQ213" s="40"/>
      <c r="AR213" s="40"/>
      <c r="AS213" s="40"/>
      <c r="AT213" s="40"/>
      <c r="AU213" s="40"/>
      <c r="AV213" s="40"/>
      <c r="AW213" s="40"/>
      <c r="AX213" s="40"/>
      <c r="AY213" s="40"/>
      <c r="AZ213" s="40"/>
      <c r="BA213" s="40"/>
      <c r="BB213" s="40"/>
      <c r="BC213" s="40"/>
      <c r="BD213" s="40"/>
      <c r="BE213" s="40"/>
      <c r="BF213" s="40"/>
      <c r="BG213" s="40"/>
      <c r="BH213" s="40"/>
      <c r="BI213" s="40"/>
      <c r="BJ213" s="40"/>
      <c r="BK213" s="40"/>
      <c r="BL213" s="40"/>
      <c r="BM213" s="40"/>
      <c r="BN213" s="40"/>
      <c r="BO213" s="40"/>
      <c r="BP213" s="40"/>
      <c r="BQ213" s="40"/>
      <c r="BR213" s="40"/>
      <c r="BS213" s="40"/>
      <c r="BT213" s="40"/>
      <c r="BU213" s="40"/>
      <c r="BV213" s="40"/>
      <c r="BW213" s="40"/>
      <c r="BX213" s="40"/>
      <c r="BY213" s="40"/>
      <c r="BZ213" s="40"/>
      <c r="CA213" s="40"/>
      <c r="CB213" s="40"/>
      <c r="CC213" s="40"/>
      <c r="CD213" s="40"/>
      <c r="CE213" s="40"/>
      <c r="CF213" s="40"/>
      <c r="CG213" s="40"/>
      <c r="CH213" s="40"/>
      <c r="CI213" s="40"/>
      <c r="CJ213" s="40"/>
      <c r="CK213" s="40"/>
      <c r="CL213" s="40"/>
      <c r="CM213" s="40"/>
      <c r="CN213" s="40"/>
      <c r="CO213" s="40"/>
      <c r="CP213" s="40"/>
      <c r="CQ213" s="40"/>
      <c r="CR213" s="40"/>
      <c r="CS213" s="40"/>
      <c r="CT213" s="40"/>
      <c r="CU213" s="40"/>
      <c r="CV213" s="40"/>
      <c r="CW213" s="40"/>
      <c r="CX213" s="40"/>
      <c r="CY213" s="40"/>
      <c r="CZ213" s="40"/>
      <c r="DA213" s="40"/>
      <c r="DB213" s="40"/>
      <c r="DC213" s="40"/>
      <c r="DD213" s="40"/>
      <c r="DE213" s="40"/>
      <c r="DF213" s="40"/>
      <c r="DG213" s="40"/>
      <c r="DH213" s="40"/>
      <c r="DI213" s="40"/>
      <c r="DJ213" s="40"/>
      <c r="DK213" s="40"/>
      <c r="DL213" s="40"/>
      <c r="DM213" s="40"/>
      <c r="DN213" s="40"/>
      <c r="DO213" s="40"/>
      <c r="DP213" s="40"/>
      <c r="DQ213" s="40"/>
      <c r="DR213" s="40"/>
      <c r="DS213" s="40"/>
      <c r="DT213" s="40"/>
      <c r="DU213" s="40"/>
      <c r="DV213" s="40"/>
      <c r="DW213" s="40"/>
      <c r="DX213" s="40"/>
      <c r="DY213" s="40"/>
      <c r="DZ213" s="40"/>
      <c r="EA213" s="40"/>
      <c r="EB213" s="40"/>
      <c r="EC213" s="40"/>
      <c r="ED213" s="40"/>
      <c r="EE213" s="40"/>
      <c r="EF213" s="40"/>
      <c r="EG213" s="40"/>
      <c r="EH213" s="40"/>
      <c r="EI213" s="40"/>
      <c r="EJ213" s="40"/>
      <c r="EK213" s="40"/>
      <c r="EL213" s="40"/>
      <c r="EM213" s="40"/>
      <c r="EN213" s="40"/>
      <c r="EO213" s="40"/>
      <c r="EP213" s="40"/>
      <c r="EQ213" s="40"/>
      <c r="ER213" s="40"/>
      <c r="ES213" s="40"/>
      <c r="ET213" s="40"/>
      <c r="EU213" s="40"/>
      <c r="EV213" s="40"/>
      <c r="EW213" s="40"/>
      <c r="EX213" s="40"/>
      <c r="EY213" s="40"/>
      <c r="EZ213" s="40"/>
      <c r="FA213" s="40"/>
      <c r="FB213" s="40"/>
      <c r="FC213" s="40"/>
      <c r="FD213" s="40"/>
      <c r="FE213" s="40"/>
      <c r="FF213" s="40"/>
      <c r="FG213" s="40"/>
      <c r="FH213" s="40"/>
      <c r="FI213" s="40"/>
      <c r="FJ213" s="40"/>
      <c r="FK213" s="40"/>
      <c r="FL213" s="40"/>
      <c r="FM213" s="40"/>
      <c r="FN213" s="40"/>
      <c r="FO213" s="40"/>
      <c r="FP213" s="40"/>
      <c r="FQ213" s="40"/>
      <c r="FR213" s="40"/>
      <c r="FS213" s="40"/>
      <c r="FT213" s="40"/>
      <c r="FU213" s="40"/>
      <c r="FV213" s="40"/>
      <c r="FW213" s="40"/>
      <c r="FX213" s="40"/>
      <c r="FY213" s="40"/>
      <c r="FZ213" s="40"/>
      <c r="GA213" s="40"/>
      <c r="GB213" s="40"/>
      <c r="GC213" s="40"/>
      <c r="GD213" s="40"/>
      <c r="GE213" s="40"/>
      <c r="GF213" s="40"/>
      <c r="GG213" s="40"/>
      <c r="GH213" s="40"/>
      <c r="GI213" s="40"/>
      <c r="GJ213" s="40"/>
      <c r="GK213" s="40"/>
      <c r="GL213" s="40"/>
      <c r="GM213" s="40"/>
      <c r="GN213" s="40"/>
      <c r="GO213" s="40"/>
      <c r="GP213" s="40"/>
      <c r="GQ213" s="40"/>
      <c r="GR213" s="40"/>
      <c r="GS213" s="40"/>
      <c r="GT213" s="40"/>
      <c r="GU213" s="40"/>
      <c r="GV213" s="40"/>
      <c r="GW213" s="40"/>
      <c r="GX213" s="40"/>
      <c r="GY213" s="40"/>
      <c r="GZ213" s="40"/>
      <c r="HA213" s="40"/>
      <c r="HB213" s="40"/>
      <c r="HC213" s="40"/>
      <c r="HD213" s="40"/>
      <c r="HE213" s="40"/>
      <c r="HF213" s="40"/>
      <c r="HG213" s="40"/>
      <c r="HH213" s="40"/>
      <c r="HI213" s="40"/>
      <c r="HJ213" s="40"/>
      <c r="HK213" s="40"/>
      <c r="HL213" s="40"/>
      <c r="HM213" s="40"/>
      <c r="HN213" s="40"/>
      <c r="HO213" s="40"/>
      <c r="HP213" s="40"/>
      <c r="HQ213" s="40"/>
      <c r="HR213" s="40"/>
      <c r="HS213" s="40"/>
      <c r="HT213" s="40"/>
      <c r="HU213" s="40"/>
      <c r="HV213" s="40"/>
      <c r="HW213" s="40"/>
      <c r="HX213" s="40"/>
      <c r="HY213" s="40"/>
      <c r="HZ213" s="40"/>
      <c r="IA213" s="40"/>
      <c r="IB213" s="40"/>
      <c r="IC213" s="40"/>
      <c r="ID213" s="40"/>
      <c r="IE213" s="40"/>
      <c r="IF213" s="40"/>
      <c r="IG213" s="40"/>
      <c r="IH213" s="40"/>
      <c r="II213" s="40"/>
      <c r="IJ213" s="40"/>
      <c r="IK213" s="40"/>
      <c r="IL213" s="40"/>
      <c r="IM213" s="40"/>
      <c r="IN213" s="40"/>
      <c r="IO213" s="40"/>
      <c r="IP213" s="40"/>
      <c r="IQ213" s="40"/>
      <c r="IR213" s="40"/>
      <c r="IS213" s="40"/>
      <c r="IT213" s="40"/>
      <c r="IU213" s="40"/>
    </row>
    <row r="214" spans="1:255" ht="30" hidden="1">
      <c r="A214" s="111"/>
      <c r="B214" s="111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F214" s="40"/>
      <c r="AG214" s="40"/>
      <c r="AH214" s="40"/>
      <c r="AI214" s="40"/>
      <c r="AJ214" s="40"/>
      <c r="AK214" s="40"/>
      <c r="AL214" s="40"/>
      <c r="AM214" s="40"/>
      <c r="AN214" s="40"/>
      <c r="AO214" s="40"/>
      <c r="AP214" s="40"/>
      <c r="AQ214" s="40"/>
      <c r="AR214" s="40"/>
      <c r="AS214" s="40"/>
      <c r="AT214" s="40"/>
      <c r="AU214" s="40"/>
      <c r="AV214" s="40"/>
      <c r="AW214" s="40"/>
      <c r="AX214" s="40"/>
      <c r="AY214" s="40"/>
      <c r="AZ214" s="40"/>
      <c r="BA214" s="40"/>
      <c r="BB214" s="40"/>
      <c r="BC214" s="40"/>
      <c r="BD214" s="40"/>
      <c r="BE214" s="40"/>
      <c r="BF214" s="40"/>
      <c r="BG214" s="40"/>
      <c r="BH214" s="40"/>
      <c r="BI214" s="40"/>
      <c r="BJ214" s="40"/>
      <c r="BK214" s="40"/>
      <c r="BL214" s="40"/>
      <c r="BM214" s="40"/>
      <c r="BN214" s="40"/>
      <c r="BO214" s="40"/>
      <c r="BP214" s="40"/>
      <c r="BQ214" s="40"/>
      <c r="BR214" s="40"/>
      <c r="BS214" s="40"/>
      <c r="BT214" s="40"/>
      <c r="BU214" s="40"/>
      <c r="BV214" s="40"/>
      <c r="BW214" s="40"/>
      <c r="BX214" s="40"/>
      <c r="BY214" s="40"/>
      <c r="BZ214" s="40"/>
      <c r="CA214" s="40"/>
      <c r="CB214" s="40"/>
      <c r="CC214" s="40"/>
      <c r="CD214" s="40"/>
      <c r="CE214" s="40"/>
      <c r="CF214" s="40"/>
      <c r="CG214" s="40"/>
      <c r="CH214" s="40"/>
      <c r="CI214" s="40"/>
      <c r="CJ214" s="40"/>
      <c r="CK214" s="40"/>
      <c r="CL214" s="40"/>
      <c r="CM214" s="40"/>
      <c r="CN214" s="40"/>
      <c r="CO214" s="40"/>
      <c r="CP214" s="40"/>
      <c r="CQ214" s="40"/>
      <c r="CR214" s="40"/>
      <c r="CS214" s="40"/>
      <c r="CT214" s="40"/>
      <c r="CU214" s="40"/>
      <c r="CV214" s="40"/>
      <c r="CW214" s="40"/>
      <c r="CX214" s="40"/>
      <c r="CY214" s="40"/>
      <c r="CZ214" s="40"/>
      <c r="DA214" s="40"/>
      <c r="DB214" s="40"/>
      <c r="DC214" s="40"/>
      <c r="DD214" s="40"/>
      <c r="DE214" s="40"/>
      <c r="DF214" s="40"/>
      <c r="DG214" s="40"/>
      <c r="DH214" s="40"/>
      <c r="DI214" s="40"/>
      <c r="DJ214" s="40"/>
      <c r="DK214" s="40"/>
      <c r="DL214" s="40"/>
      <c r="DM214" s="40"/>
      <c r="DN214" s="40"/>
      <c r="DO214" s="40"/>
      <c r="DP214" s="40"/>
      <c r="DQ214" s="40"/>
      <c r="DR214" s="40"/>
      <c r="DS214" s="40"/>
      <c r="DT214" s="40"/>
      <c r="DU214" s="40"/>
      <c r="DV214" s="40"/>
      <c r="DW214" s="40"/>
      <c r="DX214" s="40"/>
      <c r="DY214" s="40"/>
      <c r="DZ214" s="40"/>
      <c r="EA214" s="40"/>
      <c r="EB214" s="40"/>
      <c r="EC214" s="40"/>
      <c r="ED214" s="40"/>
      <c r="EE214" s="40"/>
      <c r="EF214" s="40"/>
      <c r="EG214" s="40"/>
      <c r="EH214" s="40"/>
      <c r="EI214" s="40"/>
      <c r="EJ214" s="40"/>
      <c r="EK214" s="40"/>
      <c r="EL214" s="40"/>
      <c r="EM214" s="40"/>
      <c r="EN214" s="40"/>
      <c r="EO214" s="40"/>
      <c r="EP214" s="40"/>
      <c r="EQ214" s="40"/>
      <c r="ER214" s="40"/>
      <c r="ES214" s="40"/>
      <c r="ET214" s="40"/>
      <c r="EU214" s="40"/>
      <c r="EV214" s="40"/>
      <c r="EW214" s="40"/>
      <c r="EX214" s="40"/>
      <c r="EY214" s="40"/>
      <c r="EZ214" s="40"/>
      <c r="FA214" s="40"/>
      <c r="FB214" s="40"/>
      <c r="FC214" s="40"/>
      <c r="FD214" s="40"/>
      <c r="FE214" s="40"/>
      <c r="FF214" s="40"/>
      <c r="FG214" s="40"/>
      <c r="FH214" s="40"/>
      <c r="FI214" s="40"/>
      <c r="FJ214" s="40"/>
      <c r="FK214" s="40"/>
      <c r="FL214" s="40"/>
      <c r="FM214" s="40"/>
      <c r="FN214" s="40"/>
      <c r="FO214" s="40"/>
      <c r="FP214" s="40"/>
      <c r="FQ214" s="40"/>
      <c r="FR214" s="40"/>
      <c r="FS214" s="40"/>
      <c r="FT214" s="40"/>
      <c r="FU214" s="40"/>
      <c r="FV214" s="40"/>
      <c r="FW214" s="40"/>
      <c r="FX214" s="40"/>
      <c r="FY214" s="40"/>
      <c r="FZ214" s="40"/>
      <c r="GA214" s="40"/>
      <c r="GB214" s="40"/>
      <c r="GC214" s="40"/>
      <c r="GD214" s="40"/>
      <c r="GE214" s="40"/>
      <c r="GF214" s="40"/>
      <c r="GG214" s="40"/>
      <c r="GH214" s="40"/>
      <c r="GI214" s="40"/>
      <c r="GJ214" s="40"/>
      <c r="GK214" s="40"/>
      <c r="GL214" s="40"/>
      <c r="GM214" s="40"/>
      <c r="GN214" s="40"/>
      <c r="GO214" s="40"/>
      <c r="GP214" s="40"/>
      <c r="GQ214" s="40"/>
      <c r="GR214" s="40"/>
      <c r="GS214" s="40"/>
      <c r="GT214" s="40"/>
      <c r="GU214" s="40"/>
      <c r="GV214" s="40"/>
      <c r="GW214" s="40"/>
      <c r="GX214" s="40"/>
      <c r="GY214" s="40"/>
      <c r="GZ214" s="40"/>
      <c r="HA214" s="40"/>
      <c r="HB214" s="40"/>
      <c r="HC214" s="40"/>
      <c r="HD214" s="40"/>
      <c r="HE214" s="40"/>
      <c r="HF214" s="40"/>
      <c r="HG214" s="40"/>
      <c r="HH214" s="40"/>
      <c r="HI214" s="40"/>
      <c r="HJ214" s="40"/>
      <c r="HK214" s="40"/>
      <c r="HL214" s="40"/>
      <c r="HM214" s="40"/>
      <c r="HN214" s="40"/>
      <c r="HO214" s="40"/>
      <c r="HP214" s="40"/>
      <c r="HQ214" s="40"/>
      <c r="HR214" s="40"/>
      <c r="HS214" s="40"/>
      <c r="HT214" s="40"/>
      <c r="HU214" s="40"/>
      <c r="HV214" s="40"/>
      <c r="HW214" s="40"/>
      <c r="HX214" s="40"/>
      <c r="HY214" s="40"/>
      <c r="HZ214" s="40"/>
      <c r="IA214" s="40"/>
      <c r="IB214" s="40"/>
      <c r="IC214" s="40"/>
      <c r="ID214" s="40"/>
      <c r="IE214" s="40"/>
      <c r="IF214" s="40"/>
      <c r="IG214" s="40"/>
      <c r="IH214" s="40"/>
      <c r="II214" s="40"/>
      <c r="IJ214" s="40"/>
      <c r="IK214" s="40"/>
      <c r="IL214" s="40"/>
      <c r="IM214" s="40"/>
      <c r="IN214" s="40"/>
      <c r="IO214" s="40"/>
      <c r="IP214" s="40"/>
      <c r="IQ214" s="40"/>
      <c r="IR214" s="40"/>
      <c r="IS214" s="40"/>
      <c r="IT214" s="40"/>
      <c r="IU214" s="40"/>
    </row>
    <row r="215" spans="1:255" ht="30" hidden="1">
      <c r="A215" s="111"/>
      <c r="B215" s="111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F215" s="40"/>
      <c r="AG215" s="40"/>
      <c r="AH215" s="40"/>
      <c r="AI215" s="40"/>
      <c r="AJ215" s="40"/>
      <c r="AK215" s="40"/>
      <c r="AL215" s="40"/>
      <c r="AM215" s="40"/>
      <c r="AN215" s="40"/>
      <c r="AO215" s="40"/>
      <c r="AP215" s="40"/>
      <c r="AQ215" s="40"/>
      <c r="AR215" s="40"/>
      <c r="AS215" s="40"/>
      <c r="AT215" s="40"/>
      <c r="AU215" s="40"/>
      <c r="AV215" s="40"/>
      <c r="AW215" s="40"/>
      <c r="AX215" s="40"/>
      <c r="AY215" s="40"/>
      <c r="AZ215" s="40"/>
      <c r="BA215" s="40"/>
      <c r="BB215" s="40"/>
      <c r="BC215" s="40"/>
      <c r="BD215" s="40"/>
      <c r="BE215" s="40"/>
      <c r="BF215" s="40"/>
      <c r="BG215" s="40"/>
      <c r="BH215" s="40"/>
      <c r="BI215" s="40"/>
      <c r="BJ215" s="40"/>
      <c r="BK215" s="40"/>
      <c r="BL215" s="40"/>
      <c r="BM215" s="40"/>
      <c r="BN215" s="40"/>
      <c r="BO215" s="40"/>
      <c r="BP215" s="40"/>
      <c r="BQ215" s="40"/>
      <c r="BR215" s="40"/>
      <c r="BS215" s="40"/>
      <c r="BT215" s="40"/>
      <c r="BU215" s="40"/>
      <c r="BV215" s="40"/>
      <c r="BW215" s="40"/>
      <c r="BX215" s="40"/>
      <c r="BY215" s="40"/>
      <c r="BZ215" s="40"/>
      <c r="CA215" s="40"/>
      <c r="CB215" s="40"/>
      <c r="CC215" s="40"/>
      <c r="CD215" s="40"/>
      <c r="CE215" s="40"/>
      <c r="CF215" s="40"/>
      <c r="CG215" s="40"/>
      <c r="CH215" s="40"/>
      <c r="CI215" s="40"/>
      <c r="CJ215" s="40"/>
      <c r="CK215" s="40"/>
      <c r="CL215" s="40"/>
      <c r="CM215" s="40"/>
      <c r="CN215" s="40"/>
      <c r="CO215" s="40"/>
      <c r="CP215" s="40"/>
      <c r="CQ215" s="40"/>
      <c r="CR215" s="40"/>
      <c r="CS215" s="40"/>
      <c r="CT215" s="40"/>
      <c r="CU215" s="40"/>
      <c r="CV215" s="40"/>
      <c r="CW215" s="40"/>
      <c r="CX215" s="40"/>
      <c r="CY215" s="40"/>
      <c r="CZ215" s="40"/>
      <c r="DA215" s="40"/>
      <c r="DB215" s="40"/>
      <c r="DC215" s="40"/>
      <c r="DD215" s="40"/>
      <c r="DE215" s="40"/>
      <c r="DF215" s="40"/>
      <c r="DG215" s="40"/>
      <c r="DH215" s="40"/>
      <c r="DI215" s="40"/>
      <c r="DJ215" s="40"/>
      <c r="DK215" s="40"/>
      <c r="DL215" s="40"/>
      <c r="DM215" s="40"/>
      <c r="DN215" s="40"/>
      <c r="DO215" s="40"/>
      <c r="DP215" s="40"/>
      <c r="DQ215" s="40"/>
      <c r="DR215" s="40"/>
      <c r="DS215" s="40"/>
      <c r="DT215" s="40"/>
      <c r="DU215" s="40"/>
      <c r="DV215" s="40"/>
      <c r="DW215" s="40"/>
      <c r="DX215" s="40"/>
      <c r="DY215" s="40"/>
      <c r="DZ215" s="40"/>
      <c r="EA215" s="40"/>
      <c r="EB215" s="40"/>
      <c r="EC215" s="40"/>
      <c r="ED215" s="40"/>
      <c r="EE215" s="40"/>
      <c r="EF215" s="40"/>
      <c r="EG215" s="40"/>
      <c r="EH215" s="40"/>
      <c r="EI215" s="40"/>
      <c r="EJ215" s="40"/>
      <c r="EK215" s="40"/>
      <c r="EL215" s="40"/>
      <c r="EM215" s="40"/>
      <c r="EN215" s="40"/>
      <c r="EO215" s="40"/>
      <c r="EP215" s="40"/>
      <c r="EQ215" s="40"/>
      <c r="ER215" s="40"/>
      <c r="ES215" s="40"/>
      <c r="ET215" s="40"/>
      <c r="EU215" s="40"/>
      <c r="EV215" s="40"/>
      <c r="EW215" s="40"/>
      <c r="EX215" s="40"/>
      <c r="EY215" s="40"/>
      <c r="EZ215" s="40"/>
      <c r="FA215" s="40"/>
      <c r="FB215" s="40"/>
      <c r="FC215" s="40"/>
      <c r="FD215" s="40"/>
      <c r="FE215" s="40"/>
      <c r="FF215" s="40"/>
      <c r="FG215" s="40"/>
      <c r="FH215" s="40"/>
      <c r="FI215" s="40"/>
      <c r="FJ215" s="40"/>
      <c r="FK215" s="40"/>
      <c r="FL215" s="40"/>
      <c r="FM215" s="40"/>
      <c r="FN215" s="40"/>
      <c r="FO215" s="40"/>
      <c r="FP215" s="40"/>
      <c r="FQ215" s="40"/>
      <c r="FR215" s="40"/>
      <c r="FS215" s="40"/>
      <c r="FT215" s="40"/>
      <c r="FU215" s="40"/>
      <c r="FV215" s="40"/>
      <c r="FW215" s="40"/>
      <c r="FX215" s="40"/>
      <c r="FY215" s="40"/>
      <c r="FZ215" s="40"/>
      <c r="GA215" s="40"/>
      <c r="GB215" s="40"/>
      <c r="GC215" s="40"/>
      <c r="GD215" s="40"/>
      <c r="GE215" s="40"/>
      <c r="GF215" s="40"/>
      <c r="GG215" s="40"/>
      <c r="GH215" s="40"/>
      <c r="GI215" s="40"/>
      <c r="GJ215" s="40"/>
      <c r="GK215" s="40"/>
      <c r="GL215" s="40"/>
      <c r="GM215" s="40"/>
      <c r="GN215" s="40"/>
      <c r="GO215" s="40"/>
      <c r="GP215" s="40"/>
      <c r="GQ215" s="40"/>
      <c r="GR215" s="40"/>
      <c r="GS215" s="40"/>
      <c r="GT215" s="40"/>
      <c r="GU215" s="40"/>
      <c r="GV215" s="40"/>
      <c r="GW215" s="40"/>
      <c r="GX215" s="40"/>
      <c r="GY215" s="40"/>
      <c r="GZ215" s="40"/>
      <c r="HA215" s="40"/>
      <c r="HB215" s="40"/>
      <c r="HC215" s="40"/>
      <c r="HD215" s="40"/>
      <c r="HE215" s="40"/>
      <c r="HF215" s="40"/>
      <c r="HG215" s="40"/>
      <c r="HH215" s="40"/>
      <c r="HI215" s="40"/>
      <c r="HJ215" s="40"/>
      <c r="HK215" s="40"/>
      <c r="HL215" s="40"/>
      <c r="HM215" s="40"/>
      <c r="HN215" s="40"/>
      <c r="HO215" s="40"/>
      <c r="HP215" s="40"/>
      <c r="HQ215" s="40"/>
      <c r="HR215" s="40"/>
      <c r="HS215" s="40"/>
      <c r="HT215" s="40"/>
      <c r="HU215" s="40"/>
      <c r="HV215" s="40"/>
      <c r="HW215" s="40"/>
      <c r="HX215" s="40"/>
      <c r="HY215" s="40"/>
      <c r="HZ215" s="40"/>
      <c r="IA215" s="40"/>
      <c r="IB215" s="40"/>
      <c r="IC215" s="40"/>
      <c r="ID215" s="40"/>
      <c r="IE215" s="40"/>
      <c r="IF215" s="40"/>
      <c r="IG215" s="40"/>
      <c r="IH215" s="40"/>
      <c r="II215" s="40"/>
      <c r="IJ215" s="40"/>
      <c r="IK215" s="40"/>
      <c r="IL215" s="40"/>
      <c r="IM215" s="40"/>
      <c r="IN215" s="40"/>
      <c r="IO215" s="40"/>
      <c r="IP215" s="40"/>
      <c r="IQ215" s="40"/>
      <c r="IR215" s="40"/>
      <c r="IS215" s="40"/>
      <c r="IT215" s="40"/>
      <c r="IU215" s="40"/>
    </row>
    <row r="216" spans="1:255" ht="30" hidden="1">
      <c r="A216" s="111"/>
      <c r="B216" s="111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F216" s="40"/>
      <c r="AG216" s="40"/>
      <c r="AH216" s="40"/>
      <c r="AI216" s="40"/>
      <c r="AJ216" s="40"/>
      <c r="AK216" s="40"/>
      <c r="AL216" s="40"/>
      <c r="AM216" s="40"/>
      <c r="AN216" s="40"/>
      <c r="AO216" s="40"/>
      <c r="AP216" s="40"/>
      <c r="AQ216" s="40"/>
      <c r="AR216" s="40"/>
      <c r="AS216" s="40"/>
      <c r="AT216" s="40"/>
      <c r="AU216" s="40"/>
      <c r="AV216" s="40"/>
      <c r="AW216" s="40"/>
      <c r="AX216" s="40"/>
      <c r="AY216" s="40"/>
      <c r="AZ216" s="40"/>
      <c r="BA216" s="40"/>
      <c r="BB216" s="40"/>
      <c r="BC216" s="40"/>
      <c r="BD216" s="40"/>
      <c r="BE216" s="40"/>
      <c r="BF216" s="40"/>
      <c r="BG216" s="40"/>
      <c r="BH216" s="40"/>
      <c r="BI216" s="40"/>
      <c r="BJ216" s="40"/>
      <c r="BK216" s="40"/>
      <c r="BL216" s="40"/>
      <c r="BM216" s="40"/>
      <c r="BN216" s="40"/>
      <c r="BO216" s="40"/>
      <c r="BP216" s="40"/>
      <c r="BQ216" s="40"/>
      <c r="BR216" s="40"/>
      <c r="BS216" s="40"/>
      <c r="BT216" s="40"/>
      <c r="BU216" s="40"/>
      <c r="BV216" s="40"/>
      <c r="BW216" s="40"/>
      <c r="BX216" s="40"/>
      <c r="BY216" s="40"/>
      <c r="BZ216" s="40"/>
      <c r="CA216" s="40"/>
      <c r="CB216" s="40"/>
      <c r="CC216" s="40"/>
      <c r="CD216" s="40"/>
      <c r="CE216" s="40"/>
      <c r="CF216" s="40"/>
      <c r="CG216" s="40"/>
      <c r="CH216" s="40"/>
      <c r="CI216" s="40"/>
      <c r="CJ216" s="40"/>
      <c r="CK216" s="40"/>
      <c r="CL216" s="40"/>
      <c r="CM216" s="40"/>
      <c r="CN216" s="40"/>
      <c r="CO216" s="40"/>
      <c r="CP216" s="40"/>
      <c r="CQ216" s="40"/>
      <c r="CR216" s="40"/>
      <c r="CS216" s="40"/>
      <c r="CT216" s="40"/>
      <c r="CU216" s="40"/>
      <c r="CV216" s="40"/>
      <c r="CW216" s="40"/>
      <c r="CX216" s="40"/>
      <c r="CY216" s="40"/>
      <c r="CZ216" s="40"/>
      <c r="DA216" s="40"/>
      <c r="DB216" s="40"/>
      <c r="DC216" s="40"/>
      <c r="DD216" s="40"/>
      <c r="DE216" s="40"/>
      <c r="DF216" s="40"/>
      <c r="DG216" s="40"/>
      <c r="DH216" s="40"/>
      <c r="DI216" s="40"/>
      <c r="DJ216" s="40"/>
      <c r="DK216" s="40"/>
      <c r="DL216" s="40"/>
      <c r="DM216" s="40"/>
      <c r="DN216" s="40"/>
      <c r="DO216" s="40"/>
      <c r="DP216" s="40"/>
      <c r="DQ216" s="40"/>
      <c r="DR216" s="40"/>
      <c r="DS216" s="40"/>
      <c r="DT216" s="40"/>
      <c r="DU216" s="40"/>
      <c r="DV216" s="40"/>
      <c r="DW216" s="40"/>
      <c r="DX216" s="40"/>
      <c r="DY216" s="40"/>
      <c r="DZ216" s="40"/>
      <c r="EA216" s="40"/>
      <c r="EB216" s="40"/>
      <c r="EC216" s="40"/>
      <c r="ED216" s="40"/>
      <c r="EE216" s="40"/>
      <c r="EF216" s="40"/>
      <c r="EG216" s="40"/>
      <c r="EH216" s="40"/>
      <c r="EI216" s="40"/>
      <c r="EJ216" s="40"/>
      <c r="EK216" s="40"/>
      <c r="EL216" s="40"/>
      <c r="EM216" s="40"/>
      <c r="EN216" s="40"/>
      <c r="EO216" s="40"/>
      <c r="EP216" s="40"/>
      <c r="EQ216" s="40"/>
      <c r="ER216" s="40"/>
      <c r="ES216" s="40"/>
      <c r="ET216" s="40"/>
      <c r="EU216" s="40"/>
      <c r="EV216" s="40"/>
      <c r="EW216" s="40"/>
      <c r="EX216" s="40"/>
      <c r="EY216" s="40"/>
      <c r="EZ216" s="40"/>
      <c r="FA216" s="40"/>
      <c r="FB216" s="40"/>
      <c r="FC216" s="40"/>
      <c r="FD216" s="40"/>
      <c r="FE216" s="40"/>
      <c r="FF216" s="40"/>
      <c r="FG216" s="40"/>
      <c r="FH216" s="40"/>
      <c r="FI216" s="40"/>
      <c r="FJ216" s="40"/>
      <c r="FK216" s="40"/>
      <c r="FL216" s="40"/>
      <c r="FM216" s="40"/>
      <c r="FN216" s="40"/>
      <c r="FO216" s="40"/>
      <c r="FP216" s="40"/>
      <c r="FQ216" s="40"/>
      <c r="FR216" s="40"/>
      <c r="FS216" s="40"/>
      <c r="FT216" s="40"/>
      <c r="FU216" s="40"/>
      <c r="FV216" s="40"/>
      <c r="FW216" s="40"/>
      <c r="FX216" s="40"/>
      <c r="FY216" s="40"/>
      <c r="FZ216" s="40"/>
      <c r="GA216" s="40"/>
      <c r="GB216" s="40"/>
      <c r="GC216" s="40"/>
      <c r="GD216" s="40"/>
      <c r="GE216" s="40"/>
      <c r="GF216" s="40"/>
      <c r="GG216" s="40"/>
      <c r="GH216" s="40"/>
      <c r="GI216" s="40"/>
      <c r="GJ216" s="40"/>
      <c r="GK216" s="40"/>
      <c r="GL216" s="40"/>
      <c r="GM216" s="40"/>
      <c r="GN216" s="40"/>
      <c r="GO216" s="40"/>
      <c r="GP216" s="40"/>
      <c r="GQ216" s="40"/>
      <c r="GR216" s="40"/>
      <c r="GS216" s="40"/>
      <c r="GT216" s="40"/>
      <c r="GU216" s="40"/>
      <c r="GV216" s="40"/>
      <c r="GW216" s="40"/>
      <c r="GX216" s="40"/>
      <c r="GY216" s="40"/>
      <c r="GZ216" s="40"/>
      <c r="HA216" s="40"/>
      <c r="HB216" s="40"/>
      <c r="HC216" s="40"/>
      <c r="HD216" s="40"/>
      <c r="HE216" s="40"/>
      <c r="HF216" s="40"/>
      <c r="HG216" s="40"/>
      <c r="HH216" s="40"/>
      <c r="HI216" s="40"/>
      <c r="HJ216" s="40"/>
      <c r="HK216" s="40"/>
      <c r="HL216" s="40"/>
      <c r="HM216" s="40"/>
      <c r="HN216" s="40"/>
      <c r="HO216" s="40"/>
      <c r="HP216" s="40"/>
      <c r="HQ216" s="40"/>
      <c r="HR216" s="40"/>
      <c r="HS216" s="40"/>
      <c r="HT216" s="40"/>
      <c r="HU216" s="40"/>
      <c r="HV216" s="40"/>
      <c r="HW216" s="40"/>
      <c r="HX216" s="40"/>
      <c r="HY216" s="40"/>
      <c r="HZ216" s="40"/>
      <c r="IA216" s="40"/>
      <c r="IB216" s="40"/>
      <c r="IC216" s="40"/>
      <c r="ID216" s="40"/>
      <c r="IE216" s="40"/>
      <c r="IF216" s="40"/>
      <c r="IG216" s="40"/>
      <c r="IH216" s="40"/>
      <c r="II216" s="40"/>
      <c r="IJ216" s="40"/>
      <c r="IK216" s="40"/>
      <c r="IL216" s="40"/>
      <c r="IM216" s="40"/>
      <c r="IN216" s="40"/>
      <c r="IO216" s="40"/>
      <c r="IP216" s="40"/>
      <c r="IQ216" s="40"/>
      <c r="IR216" s="40"/>
      <c r="IS216" s="40"/>
      <c r="IT216" s="40"/>
      <c r="IU216" s="40"/>
    </row>
    <row r="217" spans="1:255" ht="30" hidden="1">
      <c r="A217" s="111"/>
      <c r="B217" s="111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F217" s="40"/>
      <c r="AG217" s="40"/>
      <c r="AH217" s="40"/>
      <c r="AI217" s="40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0"/>
      <c r="BM217" s="40"/>
      <c r="BN217" s="40"/>
      <c r="BO217" s="40"/>
      <c r="BP217" s="40"/>
      <c r="BQ217" s="40"/>
      <c r="BR217" s="40"/>
      <c r="BS217" s="40"/>
      <c r="BT217" s="40"/>
      <c r="BU217" s="40"/>
      <c r="BV217" s="40"/>
      <c r="BW217" s="40"/>
      <c r="BX217" s="40"/>
      <c r="BY217" s="40"/>
      <c r="BZ217" s="40"/>
      <c r="CA217" s="40"/>
      <c r="CB217" s="40"/>
      <c r="CC217" s="40"/>
      <c r="CD217" s="40"/>
      <c r="CE217" s="40"/>
      <c r="CF217" s="40"/>
      <c r="CG217" s="40"/>
      <c r="CH217" s="40"/>
      <c r="CI217" s="40"/>
      <c r="CJ217" s="40"/>
      <c r="CK217" s="40"/>
      <c r="CL217" s="40"/>
      <c r="CM217" s="40"/>
      <c r="CN217" s="40"/>
      <c r="CO217" s="40"/>
      <c r="CP217" s="40"/>
      <c r="CQ217" s="40"/>
      <c r="CR217" s="40"/>
      <c r="CS217" s="40"/>
      <c r="CT217" s="40"/>
      <c r="CU217" s="40"/>
      <c r="CV217" s="40"/>
      <c r="CW217" s="40"/>
      <c r="CX217" s="40"/>
      <c r="CY217" s="40"/>
      <c r="CZ217" s="40"/>
      <c r="DA217" s="40"/>
      <c r="DB217" s="40"/>
      <c r="DC217" s="40"/>
      <c r="DD217" s="40"/>
      <c r="DE217" s="40"/>
      <c r="DF217" s="40"/>
      <c r="DG217" s="40"/>
      <c r="DH217" s="40"/>
      <c r="DI217" s="40"/>
      <c r="DJ217" s="40"/>
      <c r="DK217" s="40"/>
      <c r="DL217" s="40"/>
      <c r="DM217" s="40"/>
      <c r="DN217" s="40"/>
      <c r="DO217" s="40"/>
      <c r="DP217" s="40"/>
      <c r="DQ217" s="40"/>
      <c r="DR217" s="40"/>
      <c r="DS217" s="40"/>
      <c r="DT217" s="40"/>
      <c r="DU217" s="40"/>
      <c r="DV217" s="40"/>
      <c r="DW217" s="40"/>
      <c r="DX217" s="40"/>
      <c r="DY217" s="40"/>
      <c r="DZ217" s="40"/>
      <c r="EA217" s="40"/>
      <c r="EB217" s="40"/>
      <c r="EC217" s="40"/>
      <c r="ED217" s="40"/>
      <c r="EE217" s="40"/>
      <c r="EF217" s="40"/>
      <c r="EG217" s="40"/>
      <c r="EH217" s="40"/>
      <c r="EI217" s="40"/>
      <c r="EJ217" s="40"/>
      <c r="EK217" s="40"/>
      <c r="EL217" s="40"/>
      <c r="EM217" s="40"/>
      <c r="EN217" s="40"/>
      <c r="EO217" s="40"/>
      <c r="EP217" s="40"/>
      <c r="EQ217" s="40"/>
      <c r="ER217" s="40"/>
      <c r="ES217" s="40"/>
      <c r="ET217" s="40"/>
      <c r="EU217" s="40"/>
      <c r="EV217" s="40"/>
      <c r="EW217" s="40"/>
      <c r="EX217" s="40"/>
      <c r="EY217" s="40"/>
      <c r="EZ217" s="40"/>
      <c r="FA217" s="40"/>
      <c r="FB217" s="40"/>
      <c r="FC217" s="40"/>
      <c r="FD217" s="40"/>
      <c r="FE217" s="40"/>
      <c r="FF217" s="40"/>
      <c r="FG217" s="40"/>
      <c r="FH217" s="40"/>
      <c r="FI217" s="40"/>
      <c r="FJ217" s="40"/>
      <c r="FK217" s="40"/>
      <c r="FL217" s="40"/>
      <c r="FM217" s="40"/>
      <c r="FN217" s="40"/>
      <c r="FO217" s="40"/>
      <c r="FP217" s="40"/>
      <c r="FQ217" s="40"/>
      <c r="FR217" s="40"/>
      <c r="FS217" s="40"/>
      <c r="FT217" s="40"/>
      <c r="FU217" s="40"/>
      <c r="FV217" s="40"/>
      <c r="FW217" s="40"/>
      <c r="FX217" s="40"/>
      <c r="FY217" s="40"/>
      <c r="FZ217" s="40"/>
      <c r="GA217" s="40"/>
      <c r="GB217" s="40"/>
      <c r="GC217" s="40"/>
      <c r="GD217" s="40"/>
      <c r="GE217" s="40"/>
      <c r="GF217" s="40"/>
      <c r="GG217" s="40"/>
      <c r="GH217" s="40"/>
      <c r="GI217" s="40"/>
      <c r="GJ217" s="40"/>
      <c r="GK217" s="40"/>
      <c r="GL217" s="40"/>
      <c r="GM217" s="40"/>
      <c r="GN217" s="40"/>
      <c r="GO217" s="40"/>
      <c r="GP217" s="40"/>
      <c r="GQ217" s="40"/>
      <c r="GR217" s="40"/>
      <c r="GS217" s="40"/>
      <c r="GT217" s="40"/>
      <c r="GU217" s="40"/>
      <c r="GV217" s="40"/>
      <c r="GW217" s="40"/>
      <c r="GX217" s="40"/>
      <c r="GY217" s="40"/>
      <c r="GZ217" s="40"/>
      <c r="HA217" s="40"/>
      <c r="HB217" s="40"/>
      <c r="HC217" s="40"/>
      <c r="HD217" s="40"/>
      <c r="HE217" s="40"/>
      <c r="HF217" s="40"/>
      <c r="HG217" s="40"/>
      <c r="HH217" s="40"/>
      <c r="HI217" s="40"/>
      <c r="HJ217" s="40"/>
      <c r="HK217" s="40"/>
      <c r="HL217" s="40"/>
      <c r="HM217" s="40"/>
      <c r="HN217" s="40"/>
      <c r="HO217" s="40"/>
      <c r="HP217" s="40"/>
      <c r="HQ217" s="40"/>
      <c r="HR217" s="40"/>
      <c r="HS217" s="40"/>
      <c r="HT217" s="40"/>
      <c r="HU217" s="40"/>
      <c r="HV217" s="40"/>
      <c r="HW217" s="40"/>
      <c r="HX217" s="40"/>
      <c r="HY217" s="40"/>
      <c r="HZ217" s="40"/>
      <c r="IA217" s="40"/>
      <c r="IB217" s="40"/>
      <c r="IC217" s="40"/>
      <c r="ID217" s="40"/>
      <c r="IE217" s="40"/>
      <c r="IF217" s="40"/>
      <c r="IG217" s="40"/>
      <c r="IH217" s="40"/>
      <c r="II217" s="40"/>
      <c r="IJ217" s="40"/>
      <c r="IK217" s="40"/>
      <c r="IL217" s="40"/>
      <c r="IM217" s="40"/>
      <c r="IN217" s="40"/>
      <c r="IO217" s="40"/>
      <c r="IP217" s="40"/>
      <c r="IQ217" s="40"/>
      <c r="IR217" s="40"/>
      <c r="IS217" s="40"/>
      <c r="IT217" s="40"/>
      <c r="IU217" s="40"/>
    </row>
    <row r="218" spans="1:255" ht="30" hidden="1">
      <c r="A218" s="111"/>
      <c r="B218" s="111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F218" s="40"/>
      <c r="AG218" s="40"/>
      <c r="AH218" s="40"/>
      <c r="AI218" s="40"/>
      <c r="AJ218" s="40"/>
      <c r="AK218" s="40"/>
      <c r="AL218" s="40"/>
      <c r="AM218" s="40"/>
      <c r="AN218" s="40"/>
      <c r="AO218" s="40"/>
      <c r="AP218" s="40"/>
      <c r="AQ218" s="40"/>
      <c r="AR218" s="40"/>
      <c r="AS218" s="40"/>
      <c r="AT218" s="40"/>
      <c r="AU218" s="40"/>
      <c r="AV218" s="40"/>
      <c r="AW218" s="40"/>
      <c r="AX218" s="40"/>
      <c r="AY218" s="40"/>
      <c r="AZ218" s="40"/>
      <c r="BA218" s="40"/>
      <c r="BB218" s="40"/>
      <c r="BC218" s="40"/>
      <c r="BD218" s="40"/>
      <c r="BE218" s="40"/>
      <c r="BF218" s="40"/>
      <c r="BG218" s="40"/>
      <c r="BH218" s="40"/>
      <c r="BI218" s="40"/>
      <c r="BJ218" s="40"/>
      <c r="BK218" s="40"/>
      <c r="BL218" s="40"/>
      <c r="BM218" s="40"/>
      <c r="BN218" s="40"/>
      <c r="BO218" s="40"/>
      <c r="BP218" s="40"/>
      <c r="BQ218" s="40"/>
      <c r="BR218" s="40"/>
      <c r="BS218" s="40"/>
      <c r="BT218" s="40"/>
      <c r="BU218" s="40"/>
      <c r="BV218" s="40"/>
      <c r="BW218" s="40"/>
      <c r="BX218" s="40"/>
      <c r="BY218" s="40"/>
      <c r="BZ218" s="40"/>
      <c r="CA218" s="40"/>
      <c r="CB218" s="40"/>
      <c r="CC218" s="40"/>
      <c r="CD218" s="40"/>
      <c r="CE218" s="40"/>
      <c r="CF218" s="40"/>
      <c r="CG218" s="40"/>
      <c r="CH218" s="40"/>
      <c r="CI218" s="40"/>
      <c r="CJ218" s="40"/>
      <c r="CK218" s="40"/>
      <c r="CL218" s="40"/>
      <c r="CM218" s="40"/>
      <c r="CN218" s="40"/>
      <c r="CO218" s="40"/>
      <c r="CP218" s="40"/>
      <c r="CQ218" s="40"/>
      <c r="CR218" s="40"/>
      <c r="CS218" s="40"/>
      <c r="CT218" s="40"/>
      <c r="CU218" s="40"/>
      <c r="CV218" s="40"/>
      <c r="CW218" s="40"/>
      <c r="CX218" s="40"/>
      <c r="CY218" s="40"/>
      <c r="CZ218" s="40"/>
      <c r="DA218" s="40"/>
      <c r="DB218" s="40"/>
      <c r="DC218" s="40"/>
      <c r="DD218" s="40"/>
      <c r="DE218" s="40"/>
      <c r="DF218" s="40"/>
      <c r="DG218" s="40"/>
      <c r="DH218" s="40"/>
      <c r="DI218" s="40"/>
      <c r="DJ218" s="40"/>
      <c r="DK218" s="40"/>
      <c r="DL218" s="40"/>
      <c r="DM218" s="40"/>
      <c r="DN218" s="40"/>
      <c r="DO218" s="40"/>
      <c r="DP218" s="40"/>
      <c r="DQ218" s="40"/>
      <c r="DR218" s="40"/>
      <c r="DS218" s="40"/>
      <c r="DT218" s="40"/>
      <c r="DU218" s="40"/>
      <c r="DV218" s="40"/>
      <c r="DW218" s="40"/>
      <c r="DX218" s="40"/>
      <c r="DY218" s="40"/>
      <c r="DZ218" s="40"/>
      <c r="EA218" s="40"/>
      <c r="EB218" s="40"/>
      <c r="EC218" s="40"/>
      <c r="ED218" s="40"/>
      <c r="EE218" s="40"/>
      <c r="EF218" s="40"/>
      <c r="EG218" s="40"/>
      <c r="EH218" s="40"/>
      <c r="EI218" s="40"/>
      <c r="EJ218" s="40"/>
      <c r="EK218" s="40"/>
      <c r="EL218" s="40"/>
      <c r="EM218" s="40"/>
      <c r="EN218" s="40"/>
      <c r="EO218" s="40"/>
      <c r="EP218" s="40"/>
      <c r="EQ218" s="40"/>
      <c r="ER218" s="40"/>
      <c r="ES218" s="40"/>
      <c r="ET218" s="40"/>
      <c r="EU218" s="40"/>
      <c r="EV218" s="40"/>
      <c r="EW218" s="40"/>
      <c r="EX218" s="40"/>
      <c r="EY218" s="40"/>
      <c r="EZ218" s="40"/>
      <c r="FA218" s="40"/>
      <c r="FB218" s="40"/>
      <c r="FC218" s="40"/>
      <c r="FD218" s="40"/>
      <c r="FE218" s="40"/>
      <c r="FF218" s="40"/>
      <c r="FG218" s="40"/>
      <c r="FH218" s="40"/>
      <c r="FI218" s="40"/>
      <c r="FJ218" s="40"/>
      <c r="FK218" s="40"/>
      <c r="FL218" s="40"/>
      <c r="FM218" s="40"/>
      <c r="FN218" s="40"/>
      <c r="FO218" s="40"/>
      <c r="FP218" s="40"/>
      <c r="FQ218" s="40"/>
      <c r="FR218" s="40"/>
      <c r="FS218" s="40"/>
      <c r="FT218" s="40"/>
      <c r="FU218" s="40"/>
      <c r="FV218" s="40"/>
      <c r="FW218" s="40"/>
      <c r="FX218" s="40"/>
      <c r="FY218" s="40"/>
      <c r="FZ218" s="40"/>
      <c r="GA218" s="40"/>
      <c r="GB218" s="40"/>
      <c r="GC218" s="40"/>
      <c r="GD218" s="40"/>
      <c r="GE218" s="40"/>
      <c r="GF218" s="40"/>
      <c r="GG218" s="40"/>
      <c r="GH218" s="40"/>
      <c r="GI218" s="40"/>
      <c r="GJ218" s="40"/>
      <c r="GK218" s="40"/>
      <c r="GL218" s="40"/>
      <c r="GM218" s="40"/>
      <c r="GN218" s="40"/>
      <c r="GO218" s="40"/>
      <c r="GP218" s="40"/>
      <c r="GQ218" s="40"/>
      <c r="GR218" s="40"/>
      <c r="GS218" s="40"/>
      <c r="GT218" s="40"/>
      <c r="GU218" s="40"/>
      <c r="GV218" s="40"/>
      <c r="GW218" s="40"/>
      <c r="GX218" s="40"/>
      <c r="GY218" s="40"/>
      <c r="GZ218" s="40"/>
      <c r="HA218" s="40"/>
      <c r="HB218" s="40"/>
      <c r="HC218" s="40"/>
      <c r="HD218" s="40"/>
      <c r="HE218" s="40"/>
      <c r="HF218" s="40"/>
      <c r="HG218" s="40"/>
      <c r="HH218" s="40"/>
      <c r="HI218" s="40"/>
      <c r="HJ218" s="40"/>
      <c r="HK218" s="40"/>
      <c r="HL218" s="40"/>
      <c r="HM218" s="40"/>
      <c r="HN218" s="40"/>
      <c r="HO218" s="40"/>
      <c r="HP218" s="40"/>
      <c r="HQ218" s="40"/>
      <c r="HR218" s="40"/>
      <c r="HS218" s="40"/>
      <c r="HT218" s="40"/>
      <c r="HU218" s="40"/>
      <c r="HV218" s="40"/>
      <c r="HW218" s="40"/>
      <c r="HX218" s="40"/>
      <c r="HY218" s="40"/>
      <c r="HZ218" s="40"/>
      <c r="IA218" s="40"/>
      <c r="IB218" s="40"/>
      <c r="IC218" s="40"/>
      <c r="ID218" s="40"/>
      <c r="IE218" s="40"/>
      <c r="IF218" s="40"/>
      <c r="IG218" s="40"/>
      <c r="IH218" s="40"/>
      <c r="II218" s="40"/>
      <c r="IJ218" s="40"/>
      <c r="IK218" s="40"/>
      <c r="IL218" s="40"/>
      <c r="IM218" s="40"/>
      <c r="IN218" s="40"/>
      <c r="IO218" s="40"/>
      <c r="IP218" s="40"/>
      <c r="IQ218" s="40"/>
      <c r="IR218" s="40"/>
      <c r="IS218" s="40"/>
      <c r="IT218" s="40"/>
      <c r="IU218" s="40"/>
    </row>
    <row r="219" spans="1:255" ht="30" hidden="1">
      <c r="A219" s="111"/>
      <c r="B219" s="111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F219" s="40"/>
      <c r="AG219" s="40"/>
      <c r="AH219" s="40"/>
      <c r="AI219" s="40"/>
      <c r="AJ219" s="40"/>
      <c r="AK219" s="40"/>
      <c r="AL219" s="40"/>
      <c r="AM219" s="40"/>
      <c r="AN219" s="40"/>
      <c r="AO219" s="40"/>
      <c r="AP219" s="40"/>
      <c r="AQ219" s="40"/>
      <c r="AR219" s="40"/>
      <c r="AS219" s="40"/>
      <c r="AT219" s="40"/>
      <c r="AU219" s="40"/>
      <c r="AV219" s="40"/>
      <c r="AW219" s="40"/>
      <c r="AX219" s="40"/>
      <c r="AY219" s="40"/>
      <c r="AZ219" s="40"/>
      <c r="BA219" s="40"/>
      <c r="BB219" s="40"/>
      <c r="BC219" s="40"/>
      <c r="BD219" s="40"/>
      <c r="BE219" s="40"/>
      <c r="BF219" s="40"/>
      <c r="BG219" s="40"/>
      <c r="BH219" s="40"/>
      <c r="BI219" s="40"/>
      <c r="BJ219" s="40"/>
      <c r="BK219" s="40"/>
      <c r="BL219" s="40"/>
      <c r="BM219" s="40"/>
      <c r="BN219" s="40"/>
      <c r="BO219" s="40"/>
      <c r="BP219" s="40"/>
      <c r="BQ219" s="40"/>
      <c r="BR219" s="40"/>
      <c r="BS219" s="40"/>
      <c r="BT219" s="40"/>
      <c r="BU219" s="40"/>
      <c r="BV219" s="40"/>
      <c r="BW219" s="40"/>
      <c r="BX219" s="40"/>
      <c r="BY219" s="40"/>
      <c r="BZ219" s="40"/>
      <c r="CA219" s="40"/>
      <c r="CB219" s="40"/>
      <c r="CC219" s="40"/>
      <c r="CD219" s="40"/>
      <c r="CE219" s="40"/>
      <c r="CF219" s="40"/>
      <c r="CG219" s="40"/>
      <c r="CH219" s="40"/>
      <c r="CI219" s="40"/>
      <c r="CJ219" s="40"/>
      <c r="CK219" s="40"/>
      <c r="CL219" s="40"/>
      <c r="CM219" s="40"/>
      <c r="CN219" s="40"/>
      <c r="CO219" s="40"/>
      <c r="CP219" s="40"/>
      <c r="CQ219" s="40"/>
      <c r="CR219" s="40"/>
      <c r="CS219" s="40"/>
      <c r="CT219" s="40"/>
      <c r="CU219" s="40"/>
      <c r="CV219" s="40"/>
      <c r="CW219" s="40"/>
      <c r="CX219" s="40"/>
      <c r="CY219" s="40"/>
      <c r="CZ219" s="40"/>
      <c r="DA219" s="40"/>
      <c r="DB219" s="40"/>
      <c r="DC219" s="40"/>
      <c r="DD219" s="40"/>
      <c r="DE219" s="40"/>
      <c r="DF219" s="40"/>
      <c r="DG219" s="40"/>
      <c r="DH219" s="40"/>
      <c r="DI219" s="40"/>
      <c r="DJ219" s="40"/>
      <c r="DK219" s="40"/>
      <c r="DL219" s="40"/>
      <c r="DM219" s="40"/>
      <c r="DN219" s="40"/>
      <c r="DO219" s="40"/>
      <c r="DP219" s="40"/>
      <c r="DQ219" s="40"/>
      <c r="DR219" s="40"/>
      <c r="DS219" s="40"/>
      <c r="DT219" s="40"/>
      <c r="DU219" s="40"/>
      <c r="DV219" s="40"/>
      <c r="DW219" s="40"/>
      <c r="DX219" s="40"/>
      <c r="DY219" s="40"/>
      <c r="DZ219" s="40"/>
      <c r="EA219" s="40"/>
      <c r="EB219" s="40"/>
      <c r="EC219" s="40"/>
      <c r="ED219" s="40"/>
      <c r="EE219" s="40"/>
      <c r="EF219" s="40"/>
      <c r="EG219" s="40"/>
      <c r="EH219" s="40"/>
      <c r="EI219" s="40"/>
      <c r="EJ219" s="40"/>
      <c r="EK219" s="40"/>
      <c r="EL219" s="40"/>
      <c r="EM219" s="40"/>
      <c r="EN219" s="40"/>
      <c r="EO219" s="40"/>
      <c r="EP219" s="40"/>
      <c r="EQ219" s="40"/>
      <c r="ER219" s="40"/>
      <c r="ES219" s="40"/>
      <c r="ET219" s="40"/>
      <c r="EU219" s="40"/>
      <c r="EV219" s="40"/>
      <c r="EW219" s="40"/>
      <c r="EX219" s="40"/>
      <c r="EY219" s="40"/>
      <c r="EZ219" s="40"/>
      <c r="FA219" s="40"/>
      <c r="FB219" s="40"/>
      <c r="FC219" s="40"/>
      <c r="FD219" s="40"/>
      <c r="FE219" s="40"/>
      <c r="FF219" s="40"/>
      <c r="FG219" s="40"/>
      <c r="FH219" s="40"/>
      <c r="FI219" s="40"/>
      <c r="FJ219" s="40"/>
      <c r="FK219" s="40"/>
      <c r="FL219" s="40"/>
      <c r="FM219" s="40"/>
      <c r="FN219" s="40"/>
      <c r="FO219" s="40"/>
      <c r="FP219" s="40"/>
      <c r="FQ219" s="40"/>
      <c r="FR219" s="40"/>
      <c r="FS219" s="40"/>
      <c r="FT219" s="40"/>
      <c r="FU219" s="40"/>
      <c r="FV219" s="40"/>
      <c r="FW219" s="40"/>
      <c r="FX219" s="40"/>
      <c r="FY219" s="40"/>
      <c r="FZ219" s="40"/>
      <c r="GA219" s="40"/>
      <c r="GB219" s="40"/>
      <c r="GC219" s="40"/>
      <c r="GD219" s="40"/>
      <c r="GE219" s="40"/>
      <c r="GF219" s="40"/>
      <c r="GG219" s="40"/>
      <c r="GH219" s="40"/>
      <c r="GI219" s="40"/>
      <c r="GJ219" s="40"/>
      <c r="GK219" s="40"/>
      <c r="GL219" s="40"/>
      <c r="GM219" s="40"/>
      <c r="GN219" s="40"/>
      <c r="GO219" s="40"/>
      <c r="GP219" s="40"/>
      <c r="GQ219" s="40"/>
      <c r="GR219" s="40"/>
      <c r="GS219" s="40"/>
      <c r="GT219" s="40"/>
      <c r="GU219" s="40"/>
      <c r="GV219" s="40"/>
      <c r="GW219" s="40"/>
      <c r="GX219" s="40"/>
      <c r="GY219" s="40"/>
      <c r="GZ219" s="40"/>
      <c r="HA219" s="40"/>
      <c r="HB219" s="40"/>
      <c r="HC219" s="40"/>
      <c r="HD219" s="40"/>
      <c r="HE219" s="40"/>
      <c r="HF219" s="40"/>
      <c r="HG219" s="40"/>
      <c r="HH219" s="40"/>
      <c r="HI219" s="40"/>
      <c r="HJ219" s="40"/>
      <c r="HK219" s="40"/>
      <c r="HL219" s="40"/>
      <c r="HM219" s="40"/>
      <c r="HN219" s="40"/>
      <c r="HO219" s="40"/>
      <c r="HP219" s="40"/>
      <c r="HQ219" s="40"/>
      <c r="HR219" s="40"/>
      <c r="HS219" s="40"/>
      <c r="HT219" s="40"/>
      <c r="HU219" s="40"/>
      <c r="HV219" s="40"/>
      <c r="HW219" s="40"/>
      <c r="HX219" s="40"/>
      <c r="HY219" s="40"/>
      <c r="HZ219" s="40"/>
      <c r="IA219" s="40"/>
      <c r="IB219" s="40"/>
      <c r="IC219" s="40"/>
      <c r="ID219" s="40"/>
      <c r="IE219" s="40"/>
      <c r="IF219" s="40"/>
      <c r="IG219" s="40"/>
      <c r="IH219" s="40"/>
      <c r="II219" s="40"/>
      <c r="IJ219" s="40"/>
      <c r="IK219" s="40"/>
      <c r="IL219" s="40"/>
      <c r="IM219" s="40"/>
      <c r="IN219" s="40"/>
      <c r="IO219" s="40"/>
      <c r="IP219" s="40"/>
      <c r="IQ219" s="40"/>
      <c r="IR219" s="40"/>
      <c r="IS219" s="40"/>
      <c r="IT219" s="40"/>
      <c r="IU219" s="40"/>
    </row>
    <row r="220" spans="1:255" ht="30" hidden="1">
      <c r="A220" s="111"/>
      <c r="B220" s="111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F220" s="40"/>
      <c r="AG220" s="40"/>
      <c r="AH220" s="40"/>
      <c r="AI220" s="40"/>
      <c r="AJ220" s="40"/>
      <c r="AK220" s="40"/>
      <c r="AL220" s="40"/>
      <c r="AM220" s="40"/>
      <c r="AN220" s="40"/>
      <c r="AO220" s="40"/>
      <c r="AP220" s="40"/>
      <c r="AQ220" s="40"/>
      <c r="AR220" s="40"/>
      <c r="AS220" s="40"/>
      <c r="AT220" s="40"/>
      <c r="AU220" s="40"/>
      <c r="AV220" s="40"/>
      <c r="AW220" s="40"/>
      <c r="AX220" s="40"/>
      <c r="AY220" s="40"/>
      <c r="AZ220" s="40"/>
      <c r="BA220" s="40"/>
      <c r="BB220" s="40"/>
      <c r="BC220" s="40"/>
      <c r="BD220" s="40"/>
      <c r="BE220" s="40"/>
      <c r="BF220" s="40"/>
      <c r="BG220" s="40"/>
      <c r="BH220" s="40"/>
      <c r="BI220" s="40"/>
      <c r="BJ220" s="40"/>
      <c r="BK220" s="40"/>
      <c r="BL220" s="40"/>
      <c r="BM220" s="40"/>
      <c r="BN220" s="40"/>
      <c r="BO220" s="40"/>
      <c r="BP220" s="40"/>
      <c r="BQ220" s="40"/>
      <c r="BR220" s="40"/>
      <c r="BS220" s="40"/>
      <c r="BT220" s="40"/>
      <c r="BU220" s="40"/>
      <c r="BV220" s="40"/>
      <c r="BW220" s="40"/>
      <c r="BX220" s="40"/>
      <c r="BY220" s="40"/>
      <c r="BZ220" s="40"/>
      <c r="CA220" s="40"/>
      <c r="CB220" s="40"/>
      <c r="CC220" s="40"/>
      <c r="CD220" s="40"/>
      <c r="CE220" s="40"/>
      <c r="CF220" s="40"/>
      <c r="CG220" s="40"/>
      <c r="CH220" s="40"/>
      <c r="CI220" s="40"/>
      <c r="CJ220" s="40"/>
      <c r="CK220" s="40"/>
      <c r="CL220" s="40"/>
      <c r="CM220" s="40"/>
      <c r="CN220" s="40"/>
      <c r="CO220" s="40"/>
      <c r="CP220" s="40"/>
      <c r="CQ220" s="40"/>
      <c r="CR220" s="40"/>
      <c r="CS220" s="40"/>
      <c r="CT220" s="40"/>
      <c r="CU220" s="40"/>
      <c r="CV220" s="40"/>
      <c r="CW220" s="40"/>
      <c r="CX220" s="40"/>
      <c r="CY220" s="40"/>
      <c r="CZ220" s="40"/>
      <c r="DA220" s="40"/>
      <c r="DB220" s="40"/>
      <c r="DC220" s="40"/>
      <c r="DD220" s="40"/>
      <c r="DE220" s="40"/>
      <c r="DF220" s="40"/>
      <c r="DG220" s="40"/>
      <c r="DH220" s="40"/>
      <c r="DI220" s="40"/>
      <c r="DJ220" s="40"/>
      <c r="DK220" s="40"/>
      <c r="DL220" s="40"/>
      <c r="DM220" s="40"/>
      <c r="DN220" s="40"/>
      <c r="DO220" s="40"/>
      <c r="DP220" s="40"/>
      <c r="DQ220" s="40"/>
      <c r="DR220" s="40"/>
      <c r="DS220" s="40"/>
      <c r="DT220" s="40"/>
      <c r="DU220" s="40"/>
      <c r="DV220" s="40"/>
      <c r="DW220" s="40"/>
      <c r="DX220" s="40"/>
      <c r="DY220" s="40"/>
      <c r="DZ220" s="40"/>
      <c r="EA220" s="40"/>
      <c r="EB220" s="40"/>
      <c r="EC220" s="40"/>
      <c r="ED220" s="40"/>
      <c r="EE220" s="40"/>
      <c r="EF220" s="40"/>
      <c r="EG220" s="40"/>
      <c r="EH220" s="40"/>
      <c r="EI220" s="40"/>
      <c r="EJ220" s="40"/>
      <c r="EK220" s="40"/>
      <c r="EL220" s="40"/>
      <c r="EM220" s="40"/>
      <c r="EN220" s="40"/>
      <c r="EO220" s="40"/>
      <c r="EP220" s="40"/>
      <c r="EQ220" s="40"/>
      <c r="ER220" s="40"/>
      <c r="ES220" s="40"/>
      <c r="ET220" s="40"/>
      <c r="EU220" s="40"/>
      <c r="EV220" s="40"/>
      <c r="EW220" s="40"/>
      <c r="EX220" s="40"/>
      <c r="EY220" s="40"/>
      <c r="EZ220" s="40"/>
      <c r="FA220" s="40"/>
      <c r="FB220" s="40"/>
      <c r="FC220" s="40"/>
      <c r="FD220" s="40"/>
      <c r="FE220" s="40"/>
      <c r="FF220" s="40"/>
      <c r="FG220" s="40"/>
      <c r="FH220" s="40"/>
      <c r="FI220" s="40"/>
      <c r="FJ220" s="40"/>
      <c r="FK220" s="40"/>
      <c r="FL220" s="40"/>
      <c r="FM220" s="40"/>
      <c r="FN220" s="40"/>
      <c r="FO220" s="40"/>
      <c r="FP220" s="40"/>
      <c r="FQ220" s="40"/>
      <c r="FR220" s="40"/>
      <c r="FS220" s="40"/>
      <c r="FT220" s="40"/>
      <c r="FU220" s="40"/>
      <c r="FV220" s="40"/>
      <c r="FW220" s="40"/>
      <c r="FX220" s="40"/>
      <c r="FY220" s="40"/>
      <c r="FZ220" s="40"/>
      <c r="GA220" s="40"/>
      <c r="GB220" s="40"/>
      <c r="GC220" s="40"/>
      <c r="GD220" s="40"/>
      <c r="GE220" s="40"/>
      <c r="GF220" s="40"/>
      <c r="GG220" s="40"/>
      <c r="GH220" s="40"/>
      <c r="GI220" s="40"/>
      <c r="GJ220" s="40"/>
      <c r="GK220" s="40"/>
      <c r="GL220" s="40"/>
      <c r="GM220" s="40"/>
      <c r="GN220" s="40"/>
      <c r="GO220" s="40"/>
      <c r="GP220" s="40"/>
      <c r="GQ220" s="40"/>
      <c r="GR220" s="40"/>
      <c r="GS220" s="40"/>
      <c r="GT220" s="40"/>
      <c r="GU220" s="40"/>
      <c r="GV220" s="40"/>
      <c r="GW220" s="40"/>
      <c r="GX220" s="40"/>
      <c r="GY220" s="40"/>
      <c r="GZ220" s="40"/>
      <c r="HA220" s="40"/>
      <c r="HB220" s="40"/>
      <c r="HC220" s="40"/>
      <c r="HD220" s="40"/>
      <c r="HE220" s="40"/>
      <c r="HF220" s="40"/>
      <c r="HG220" s="40"/>
      <c r="HH220" s="40"/>
      <c r="HI220" s="40"/>
      <c r="HJ220" s="40"/>
      <c r="HK220" s="40"/>
      <c r="HL220" s="40"/>
      <c r="HM220" s="40"/>
      <c r="HN220" s="40"/>
      <c r="HO220" s="40"/>
      <c r="HP220" s="40"/>
      <c r="HQ220" s="40"/>
      <c r="HR220" s="40"/>
      <c r="HS220" s="40"/>
      <c r="HT220" s="40"/>
      <c r="HU220" s="40"/>
      <c r="HV220" s="40"/>
      <c r="HW220" s="40"/>
      <c r="HX220" s="40"/>
      <c r="HY220" s="40"/>
      <c r="HZ220" s="40"/>
      <c r="IA220" s="40"/>
      <c r="IB220" s="40"/>
      <c r="IC220" s="40"/>
      <c r="ID220" s="40"/>
      <c r="IE220" s="40"/>
      <c r="IF220" s="40"/>
      <c r="IG220" s="40"/>
      <c r="IH220" s="40"/>
      <c r="II220" s="40"/>
      <c r="IJ220" s="40"/>
      <c r="IK220" s="40"/>
      <c r="IL220" s="40"/>
      <c r="IM220" s="40"/>
      <c r="IN220" s="40"/>
      <c r="IO220" s="40"/>
      <c r="IP220" s="40"/>
      <c r="IQ220" s="40"/>
      <c r="IR220" s="40"/>
      <c r="IS220" s="40"/>
      <c r="IT220" s="40"/>
      <c r="IU220" s="40"/>
    </row>
    <row r="221" spans="1:255" ht="30">
      <c r="A221" s="111"/>
      <c r="B221" s="111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F221" s="40"/>
      <c r="AG221" s="40"/>
      <c r="AH221" s="40"/>
      <c r="AI221" s="40"/>
      <c r="AJ221" s="40"/>
      <c r="AK221" s="40"/>
      <c r="AL221" s="40"/>
      <c r="AM221" s="40"/>
      <c r="AN221" s="40"/>
      <c r="AO221" s="40"/>
      <c r="AP221" s="40"/>
      <c r="AQ221" s="40"/>
      <c r="AR221" s="40"/>
      <c r="AS221" s="40"/>
      <c r="AT221" s="40"/>
      <c r="AU221" s="40"/>
      <c r="AV221" s="40"/>
      <c r="AW221" s="40"/>
      <c r="AX221" s="40"/>
      <c r="AY221" s="40"/>
      <c r="AZ221" s="40"/>
      <c r="BA221" s="40"/>
      <c r="BB221" s="40"/>
      <c r="BC221" s="40"/>
      <c r="BD221" s="40"/>
      <c r="BE221" s="40"/>
      <c r="BF221" s="40"/>
      <c r="BG221" s="40"/>
      <c r="BH221" s="40"/>
      <c r="BI221" s="40"/>
      <c r="BJ221" s="40"/>
      <c r="BK221" s="40"/>
      <c r="BL221" s="40"/>
      <c r="BM221" s="40"/>
      <c r="BN221" s="40"/>
      <c r="BO221" s="40"/>
      <c r="BP221" s="40"/>
      <c r="BQ221" s="40"/>
      <c r="BR221" s="40"/>
      <c r="BS221" s="40"/>
      <c r="BT221" s="40"/>
      <c r="BU221" s="40"/>
      <c r="BV221" s="40"/>
      <c r="BW221" s="40"/>
      <c r="BX221" s="40"/>
      <c r="BY221" s="40"/>
      <c r="BZ221" s="40"/>
      <c r="CA221" s="40"/>
      <c r="CB221" s="40"/>
      <c r="CC221" s="40"/>
      <c r="CD221" s="40"/>
      <c r="CE221" s="40"/>
      <c r="CF221" s="40"/>
      <c r="CG221" s="40"/>
      <c r="CH221" s="40"/>
      <c r="CI221" s="40"/>
      <c r="CJ221" s="40"/>
      <c r="CK221" s="40"/>
      <c r="CL221" s="40"/>
      <c r="CM221" s="40"/>
      <c r="CN221" s="40"/>
      <c r="CO221" s="40"/>
      <c r="CP221" s="40"/>
      <c r="CQ221" s="40"/>
      <c r="CR221" s="40"/>
      <c r="CS221" s="40"/>
      <c r="CT221" s="40"/>
      <c r="CU221" s="40"/>
      <c r="CV221" s="40"/>
      <c r="CW221" s="40"/>
      <c r="CX221" s="40"/>
      <c r="CY221" s="40"/>
      <c r="CZ221" s="40"/>
      <c r="DA221" s="40"/>
      <c r="DB221" s="40"/>
      <c r="DC221" s="40"/>
      <c r="DD221" s="40"/>
      <c r="DE221" s="40"/>
      <c r="DF221" s="40"/>
      <c r="DG221" s="40"/>
      <c r="DH221" s="40"/>
      <c r="DI221" s="40"/>
      <c r="DJ221" s="40"/>
      <c r="DK221" s="40"/>
      <c r="DL221" s="40"/>
      <c r="DM221" s="40"/>
      <c r="DN221" s="40"/>
      <c r="DO221" s="40"/>
      <c r="DP221" s="40"/>
      <c r="DQ221" s="40"/>
      <c r="DR221" s="40"/>
      <c r="DS221" s="40"/>
      <c r="DT221" s="40"/>
      <c r="DU221" s="40"/>
      <c r="DV221" s="40"/>
      <c r="DW221" s="40"/>
      <c r="DX221" s="40"/>
      <c r="DY221" s="40"/>
      <c r="DZ221" s="40"/>
      <c r="EA221" s="40"/>
      <c r="EB221" s="40"/>
      <c r="EC221" s="40"/>
      <c r="ED221" s="40"/>
      <c r="EE221" s="40"/>
      <c r="EF221" s="40"/>
      <c r="EG221" s="40"/>
      <c r="EH221" s="40"/>
      <c r="EI221" s="40"/>
      <c r="EJ221" s="40"/>
      <c r="EK221" s="40"/>
      <c r="EL221" s="40"/>
      <c r="EM221" s="40"/>
      <c r="EN221" s="40"/>
      <c r="EO221" s="40"/>
      <c r="EP221" s="40"/>
      <c r="EQ221" s="40"/>
      <c r="ER221" s="40"/>
      <c r="ES221" s="40"/>
      <c r="ET221" s="40"/>
      <c r="EU221" s="40"/>
      <c r="EV221" s="40"/>
      <c r="EW221" s="40"/>
      <c r="EX221" s="40"/>
      <c r="EY221" s="40"/>
      <c r="EZ221" s="40"/>
      <c r="FA221" s="40"/>
      <c r="FB221" s="40"/>
      <c r="FC221" s="40"/>
      <c r="FD221" s="40"/>
      <c r="FE221" s="40"/>
      <c r="FF221" s="40"/>
      <c r="FG221" s="40"/>
      <c r="FH221" s="40"/>
      <c r="FI221" s="40"/>
      <c r="FJ221" s="40"/>
      <c r="FK221" s="40"/>
      <c r="FL221" s="40"/>
      <c r="FM221" s="40"/>
      <c r="FN221" s="40"/>
      <c r="FO221" s="40"/>
      <c r="FP221" s="40"/>
      <c r="FQ221" s="40"/>
      <c r="FR221" s="40"/>
      <c r="FS221" s="40"/>
      <c r="FT221" s="40"/>
      <c r="FU221" s="40"/>
      <c r="FV221" s="40"/>
      <c r="FW221" s="40"/>
      <c r="FX221" s="40"/>
      <c r="FY221" s="40"/>
      <c r="FZ221" s="40"/>
      <c r="GA221" s="40"/>
      <c r="GB221" s="40"/>
      <c r="GC221" s="40"/>
      <c r="GD221" s="40"/>
      <c r="GE221" s="40"/>
      <c r="GF221" s="40"/>
      <c r="GG221" s="40"/>
      <c r="GH221" s="40"/>
      <c r="GI221" s="40"/>
      <c r="GJ221" s="40"/>
      <c r="GK221" s="40"/>
      <c r="GL221" s="40"/>
      <c r="GM221" s="40"/>
      <c r="GN221" s="40"/>
      <c r="GO221" s="40"/>
      <c r="GP221" s="40"/>
      <c r="GQ221" s="40"/>
      <c r="GR221" s="40"/>
      <c r="GS221" s="40"/>
      <c r="GT221" s="40"/>
      <c r="GU221" s="40"/>
      <c r="GV221" s="40"/>
      <c r="GW221" s="40"/>
      <c r="GX221" s="40"/>
      <c r="GY221" s="40"/>
      <c r="GZ221" s="40"/>
      <c r="HA221" s="40"/>
      <c r="HB221" s="40"/>
      <c r="HC221" s="40"/>
      <c r="HD221" s="40"/>
      <c r="HE221" s="40"/>
      <c r="HF221" s="40"/>
      <c r="HG221" s="40"/>
      <c r="HH221" s="40"/>
      <c r="HI221" s="40"/>
      <c r="HJ221" s="40"/>
      <c r="HK221" s="40"/>
      <c r="HL221" s="40"/>
      <c r="HM221" s="40"/>
      <c r="HN221" s="40"/>
      <c r="HO221" s="40"/>
      <c r="HP221" s="40"/>
      <c r="HQ221" s="40"/>
      <c r="HR221" s="40"/>
      <c r="HS221" s="40"/>
      <c r="HT221" s="40"/>
      <c r="HU221" s="40"/>
      <c r="HV221" s="40"/>
      <c r="HW221" s="40"/>
      <c r="HX221" s="40"/>
      <c r="HY221" s="40"/>
      <c r="HZ221" s="40"/>
      <c r="IA221" s="40"/>
      <c r="IB221" s="40"/>
      <c r="IC221" s="40"/>
      <c r="ID221" s="40"/>
      <c r="IE221" s="40"/>
      <c r="IF221" s="40"/>
      <c r="IG221" s="40"/>
      <c r="IH221" s="40"/>
      <c r="II221" s="40"/>
      <c r="IJ221" s="40"/>
      <c r="IK221" s="40"/>
      <c r="IL221" s="40"/>
      <c r="IM221" s="40"/>
      <c r="IN221" s="40"/>
      <c r="IO221" s="40"/>
      <c r="IP221" s="40"/>
      <c r="IQ221" s="40"/>
      <c r="IR221" s="40"/>
      <c r="IS221" s="40"/>
      <c r="IT221" s="40"/>
      <c r="IU221" s="40"/>
    </row>
  </sheetData>
  <sheetProtection selectLockedCells="1"/>
  <mergeCells count="330">
    <mergeCell ref="C1:F1"/>
    <mergeCell ref="H1:L1"/>
    <mergeCell ref="M1:N1"/>
    <mergeCell ref="O1:P1"/>
    <mergeCell ref="D2:F2"/>
    <mergeCell ref="G2:G6"/>
    <mergeCell ref="H2:H6"/>
    <mergeCell ref="I2:I6"/>
    <mergeCell ref="J2:J6"/>
    <mergeCell ref="K2:K6"/>
    <mergeCell ref="L2:L6"/>
    <mergeCell ref="M2:M6"/>
    <mergeCell ref="N2:N6"/>
    <mergeCell ref="D4:F4"/>
    <mergeCell ref="G7:G8"/>
    <mergeCell ref="H7:H8"/>
    <mergeCell ref="I7:I8"/>
    <mergeCell ref="J7:J8"/>
    <mergeCell ref="K7:K8"/>
    <mergeCell ref="L7:L8"/>
    <mergeCell ref="M7:M8"/>
    <mergeCell ref="N7:N8"/>
    <mergeCell ref="O7:P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21:F21"/>
    <mergeCell ref="H21:L21"/>
    <mergeCell ref="M21:N21"/>
    <mergeCell ref="O21:P21"/>
    <mergeCell ref="D22:F22"/>
    <mergeCell ref="G22:G26"/>
    <mergeCell ref="H22:H26"/>
    <mergeCell ref="I22:I26"/>
    <mergeCell ref="J22:J26"/>
    <mergeCell ref="K22:K26"/>
    <mergeCell ref="L22:L26"/>
    <mergeCell ref="M22:M26"/>
    <mergeCell ref="N22:N26"/>
    <mergeCell ref="D24:F24"/>
    <mergeCell ref="G27:G28"/>
    <mergeCell ref="H27:H28"/>
    <mergeCell ref="I27:I28"/>
    <mergeCell ref="J27:J28"/>
    <mergeCell ref="K27:K28"/>
    <mergeCell ref="L27:L28"/>
    <mergeCell ref="M27:M28"/>
    <mergeCell ref="N27:N28"/>
    <mergeCell ref="O27:P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41:F41"/>
    <mergeCell ref="H41:L41"/>
    <mergeCell ref="M41:N41"/>
    <mergeCell ref="O41:P41"/>
    <mergeCell ref="D42:F42"/>
    <mergeCell ref="G42:G46"/>
    <mergeCell ref="H42:H46"/>
    <mergeCell ref="I42:I46"/>
    <mergeCell ref="J42:J46"/>
    <mergeCell ref="K42:K46"/>
    <mergeCell ref="L42:L46"/>
    <mergeCell ref="M42:M46"/>
    <mergeCell ref="N42:N46"/>
    <mergeCell ref="D44:F44"/>
    <mergeCell ref="G47:G48"/>
    <mergeCell ref="H47:H48"/>
    <mergeCell ref="I47:I48"/>
    <mergeCell ref="J47:J48"/>
    <mergeCell ref="K47:K48"/>
    <mergeCell ref="L47:L48"/>
    <mergeCell ref="M47:M48"/>
    <mergeCell ref="N47:N48"/>
    <mergeCell ref="O47:P47"/>
    <mergeCell ref="C48:E48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61:F61"/>
    <mergeCell ref="H61:L61"/>
    <mergeCell ref="M61:N61"/>
    <mergeCell ref="O61:P61"/>
    <mergeCell ref="D62:F62"/>
    <mergeCell ref="G62:G66"/>
    <mergeCell ref="H62:H66"/>
    <mergeCell ref="I62:I66"/>
    <mergeCell ref="J62:J66"/>
    <mergeCell ref="K62:K66"/>
    <mergeCell ref="L62:L66"/>
    <mergeCell ref="M62:M66"/>
    <mergeCell ref="N62:N66"/>
    <mergeCell ref="D64:F64"/>
    <mergeCell ref="G67:G68"/>
    <mergeCell ref="H67:H68"/>
    <mergeCell ref="I67:I68"/>
    <mergeCell ref="J67:J68"/>
    <mergeCell ref="K67:K68"/>
    <mergeCell ref="L67:L68"/>
    <mergeCell ref="M67:M68"/>
    <mergeCell ref="N67:N68"/>
    <mergeCell ref="O67:P67"/>
    <mergeCell ref="C68:E68"/>
    <mergeCell ref="C69:E69"/>
    <mergeCell ref="C70:E70"/>
    <mergeCell ref="C71:E71"/>
    <mergeCell ref="C72:E72"/>
    <mergeCell ref="C73:E73"/>
    <mergeCell ref="C74:E74"/>
    <mergeCell ref="C75:E75"/>
    <mergeCell ref="C76:E76"/>
    <mergeCell ref="C77:E77"/>
    <mergeCell ref="C81:F81"/>
    <mergeCell ref="H81:L81"/>
    <mergeCell ref="M81:N81"/>
    <mergeCell ref="O81:P81"/>
    <mergeCell ref="D82:F82"/>
    <mergeCell ref="G82:G86"/>
    <mergeCell ref="H82:H86"/>
    <mergeCell ref="I82:I86"/>
    <mergeCell ref="J82:J86"/>
    <mergeCell ref="K82:K86"/>
    <mergeCell ref="L82:L86"/>
    <mergeCell ref="M82:M86"/>
    <mergeCell ref="N82:N86"/>
    <mergeCell ref="D84:F84"/>
    <mergeCell ref="G87:G88"/>
    <mergeCell ref="H87:H88"/>
    <mergeCell ref="I87:I88"/>
    <mergeCell ref="J87:J88"/>
    <mergeCell ref="K87:K88"/>
    <mergeCell ref="L87:L88"/>
    <mergeCell ref="M87:M88"/>
    <mergeCell ref="N87:N88"/>
    <mergeCell ref="O87:P87"/>
    <mergeCell ref="C88:E88"/>
    <mergeCell ref="C89:E89"/>
    <mergeCell ref="C90:E90"/>
    <mergeCell ref="C91:E91"/>
    <mergeCell ref="C92:E92"/>
    <mergeCell ref="C93:E93"/>
    <mergeCell ref="C94:E94"/>
    <mergeCell ref="C95:E95"/>
    <mergeCell ref="C96:E96"/>
    <mergeCell ref="C97:E97"/>
    <mergeCell ref="C101:F101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K102:K106"/>
    <mergeCell ref="L102:L106"/>
    <mergeCell ref="M102:M106"/>
    <mergeCell ref="N102:N106"/>
    <mergeCell ref="D104:F104"/>
    <mergeCell ref="G107:G108"/>
    <mergeCell ref="H107:H108"/>
    <mergeCell ref="I107:I108"/>
    <mergeCell ref="J107:J108"/>
    <mergeCell ref="K107:K108"/>
    <mergeCell ref="L107:L108"/>
    <mergeCell ref="M107:M108"/>
    <mergeCell ref="N107:N108"/>
    <mergeCell ref="O107:P107"/>
    <mergeCell ref="C108:E108"/>
    <mergeCell ref="C109:E109"/>
    <mergeCell ref="C110:E110"/>
    <mergeCell ref="C111:E111"/>
    <mergeCell ref="C112:E112"/>
    <mergeCell ref="C113:E113"/>
    <mergeCell ref="C114:E114"/>
    <mergeCell ref="C115:E115"/>
    <mergeCell ref="C116:E116"/>
    <mergeCell ref="C117:E117"/>
    <mergeCell ref="C121:F121"/>
    <mergeCell ref="H121:L121"/>
    <mergeCell ref="M121:N121"/>
    <mergeCell ref="O121:P121"/>
    <mergeCell ref="D122:F122"/>
    <mergeCell ref="G122:G126"/>
    <mergeCell ref="H122:H126"/>
    <mergeCell ref="I122:I126"/>
    <mergeCell ref="J122:J126"/>
    <mergeCell ref="K122:K126"/>
    <mergeCell ref="L122:L126"/>
    <mergeCell ref="M122:M126"/>
    <mergeCell ref="N122:N126"/>
    <mergeCell ref="D124:F124"/>
    <mergeCell ref="G127:G128"/>
    <mergeCell ref="H127:H128"/>
    <mergeCell ref="I127:I128"/>
    <mergeCell ref="J127:J128"/>
    <mergeCell ref="K127:K128"/>
    <mergeCell ref="L127:L128"/>
    <mergeCell ref="M127:M128"/>
    <mergeCell ref="N127:N128"/>
    <mergeCell ref="O127:P127"/>
    <mergeCell ref="C128:E128"/>
    <mergeCell ref="C129:E129"/>
    <mergeCell ref="C130:E130"/>
    <mergeCell ref="C131:E131"/>
    <mergeCell ref="C132:E132"/>
    <mergeCell ref="C133:E133"/>
    <mergeCell ref="C134:E134"/>
    <mergeCell ref="C135:E135"/>
    <mergeCell ref="C136:E136"/>
    <mergeCell ref="C137:E137"/>
    <mergeCell ref="C141:F141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K142:K146"/>
    <mergeCell ref="L142:L146"/>
    <mergeCell ref="M142:M146"/>
    <mergeCell ref="N142:N146"/>
    <mergeCell ref="D144:F144"/>
    <mergeCell ref="G147:G148"/>
    <mergeCell ref="H147:H148"/>
    <mergeCell ref="I147:I148"/>
    <mergeCell ref="J147:J148"/>
    <mergeCell ref="K147:K148"/>
    <mergeCell ref="L147:L148"/>
    <mergeCell ref="M147:M148"/>
    <mergeCell ref="N147:N148"/>
    <mergeCell ref="O147:P147"/>
    <mergeCell ref="C148:E148"/>
    <mergeCell ref="C149:E149"/>
    <mergeCell ref="C150:E150"/>
    <mergeCell ref="C151:E151"/>
    <mergeCell ref="C152:E152"/>
    <mergeCell ref="C153:E153"/>
    <mergeCell ref="C154:E154"/>
    <mergeCell ref="C155:E155"/>
    <mergeCell ref="C156:E156"/>
    <mergeCell ref="C157:E157"/>
    <mergeCell ref="C161:F161"/>
    <mergeCell ref="H161:L161"/>
    <mergeCell ref="M161:N161"/>
    <mergeCell ref="O161:P161"/>
    <mergeCell ref="D162:F162"/>
    <mergeCell ref="G162:G166"/>
    <mergeCell ref="H162:H166"/>
    <mergeCell ref="I162:I166"/>
    <mergeCell ref="J162:J166"/>
    <mergeCell ref="K162:K166"/>
    <mergeCell ref="L162:L166"/>
    <mergeCell ref="M162:M166"/>
    <mergeCell ref="N162:N166"/>
    <mergeCell ref="D164:F164"/>
    <mergeCell ref="G167:G168"/>
    <mergeCell ref="H167:H168"/>
    <mergeCell ref="I167:I168"/>
    <mergeCell ref="J167:J168"/>
    <mergeCell ref="K167:K168"/>
    <mergeCell ref="L167:L168"/>
    <mergeCell ref="M167:M168"/>
    <mergeCell ref="N167:N168"/>
    <mergeCell ref="O167:P167"/>
    <mergeCell ref="C168:E168"/>
    <mergeCell ref="C169:E169"/>
    <mergeCell ref="C170:E170"/>
    <mergeCell ref="C171:E171"/>
    <mergeCell ref="C172:E172"/>
    <mergeCell ref="C173:E173"/>
    <mergeCell ref="C174:E174"/>
    <mergeCell ref="C175:E175"/>
    <mergeCell ref="C176:E176"/>
    <mergeCell ref="C177:E177"/>
    <mergeCell ref="C181:F181"/>
    <mergeCell ref="H181:L181"/>
    <mergeCell ref="M181:N181"/>
    <mergeCell ref="O181:P181"/>
    <mergeCell ref="D182:F182"/>
    <mergeCell ref="G182:G186"/>
    <mergeCell ref="H182:H186"/>
    <mergeCell ref="I182:I186"/>
    <mergeCell ref="J182:J186"/>
    <mergeCell ref="K182:K186"/>
    <mergeCell ref="L182:L186"/>
    <mergeCell ref="M182:M186"/>
    <mergeCell ref="N182:N186"/>
    <mergeCell ref="D184:F184"/>
    <mergeCell ref="G187:G188"/>
    <mergeCell ref="H187:H188"/>
    <mergeCell ref="I187:I188"/>
    <mergeCell ref="J187:J188"/>
    <mergeCell ref="K187:K188"/>
    <mergeCell ref="L187:L188"/>
    <mergeCell ref="M187:M188"/>
    <mergeCell ref="N187:N188"/>
    <mergeCell ref="O187:P187"/>
    <mergeCell ref="C188:E188"/>
    <mergeCell ref="C189:E189"/>
    <mergeCell ref="C196:E196"/>
    <mergeCell ref="C197:E197"/>
    <mergeCell ref="C190:E190"/>
    <mergeCell ref="C191:E191"/>
    <mergeCell ref="C192:E192"/>
    <mergeCell ref="C193:E193"/>
    <mergeCell ref="C194:E194"/>
    <mergeCell ref="C195:E195"/>
  </mergeCells>
  <conditionalFormatting sqref="A90:F90 A30:F30 A10:F10 A170:F170 A110:F110 A130:F130 A50:F50 A150:F150 A70:F70 A190:F190">
    <cfRule type="expression" priority="81" dxfId="91" stopIfTrue="1">
      <formula>$B10=0</formula>
    </cfRule>
  </conditionalFormatting>
  <conditionalFormatting sqref="G170:N170 G10:N10 G30:N30 G50:N50 G70:N70 G90:N90 G110:N110 G130:N130 G150:N150 G190:N190">
    <cfRule type="expression" priority="82" dxfId="91" stopIfTrue="1">
      <formula>$B10=0</formula>
    </cfRule>
    <cfRule type="cellIs" priority="83" dxfId="81" operator="equal" stopIfTrue="1">
      <formula>$D$203</formula>
    </cfRule>
  </conditionalFormatting>
  <conditionalFormatting sqref="P10 P30 P50 P70 P90 P110 P130 P150 P170 P190">
    <cfRule type="expression" priority="84" dxfId="91" stopIfTrue="1">
      <formula>$B10=0</formula>
    </cfRule>
    <cfRule type="expression" priority="85" dxfId="86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86" dxfId="86" stopIfTrue="1">
      <formula>NOT($V9)</formula>
    </cfRule>
  </conditionalFormatting>
  <conditionalFormatting sqref="O9:O17 O29:O37 O49:O57 O69:O77 O89:O97 O109:O117 O129:O137 O149:O157 O169:O177 O189:O197">
    <cfRule type="expression" priority="87" dxfId="88" stopIfTrue="1">
      <formula>AND(O9=$D$205,NOT(U9))</formula>
    </cfRule>
    <cfRule type="cellIs" priority="88" dxfId="81" operator="equal" stopIfTrue="1">
      <formula>$D$205</formula>
    </cfRule>
    <cfRule type="expression" priority="89" dxfId="86" stopIfTrue="1">
      <formula>NOT(U9)</formula>
    </cfRule>
  </conditionalFormatting>
  <conditionalFormatting sqref="G20:N20 G40:N40 G60:N60 G80:N80 G100:N100 G120:N120 G140:N140 G160:N160 G180:N180 G200:N200">
    <cfRule type="expression" priority="90" dxfId="85" stopIfTrue="1">
      <formula>X19=$D$206</formula>
    </cfRule>
  </conditionalFormatting>
  <conditionalFormatting sqref="G149:N149 G129:N129 G109:N109 G89:N89 G69:N69 G49:N49 G29:N29 G169:N169 G9:N9 G189:N189">
    <cfRule type="cellIs" priority="91" dxfId="81" operator="equal" stopIfTrue="1">
      <formula>$D$203</formula>
    </cfRule>
  </conditionalFormatting>
  <conditionalFormatting sqref="G158:N158 G138:N138 G118:N118 G98:N98 G78:N78 G58:N58 G38:N38 G178:N178 G18:N18 G198:N198">
    <cfRule type="cellIs" priority="92" dxfId="81" operator="equal" stopIfTrue="1">
      <formula>$D$204</formula>
    </cfRule>
  </conditionalFormatting>
  <conditionalFormatting sqref="P118 P98 P78 P58 P158 P38 P138 P178 P18 P198">
    <cfRule type="expression" priority="93" dxfId="82" stopIfTrue="1">
      <formula>$D$203=0</formula>
    </cfRule>
  </conditionalFormatting>
  <conditionalFormatting sqref="G11:N17 G31:N37 G51:N57 G71:N77 G91:N97 G111:N117 G131:N137 G151:N157 G171:N177 G191:N197">
    <cfRule type="cellIs" priority="94" dxfId="81" operator="equal" stopIfTrue="1">
      <formula>$D$203</formula>
    </cfRule>
  </conditionalFormatting>
  <conditionalFormatting sqref="P19 P39 P59 P79 P99 P119 P139 P159 P179 P199">
    <cfRule type="expression" priority="95" dxfId="80" stopIfTrue="1">
      <formula>P20=""</formula>
    </cfRule>
  </conditionalFormatting>
  <conditionalFormatting sqref="G2:G6">
    <cfRule type="expression" priority="80" dxfId="0" stopIfTrue="1">
      <formula>AND(G2:G6="",CELL("inhalt",G18)&gt;0)</formula>
    </cfRule>
  </conditionalFormatting>
  <conditionalFormatting sqref="H2:H6">
    <cfRule type="expression" priority="79" dxfId="0" stopIfTrue="1">
      <formula>AND(H2:H6="",CELL("inhalt",H18)&gt;0)</formula>
    </cfRule>
  </conditionalFormatting>
  <conditionalFormatting sqref="I2:I6">
    <cfRule type="expression" priority="78" dxfId="0" stopIfTrue="1">
      <formula>AND(I2:I6="",CELL("inhalt",I18)&gt;0)</formula>
    </cfRule>
  </conditionalFormatting>
  <conditionalFormatting sqref="J2:J6">
    <cfRule type="expression" priority="77" dxfId="0" stopIfTrue="1">
      <formula>AND(J2:J6="",CELL("inhalt",J18)&gt;0)</formula>
    </cfRule>
  </conditionalFormatting>
  <conditionalFormatting sqref="K2:K6">
    <cfRule type="expression" priority="76" dxfId="0" stopIfTrue="1">
      <formula>AND(K2:K6="",CELL("inhalt",K18)&gt;0)</formula>
    </cfRule>
  </conditionalFormatting>
  <conditionalFormatting sqref="L2:L6">
    <cfRule type="expression" priority="75" dxfId="0" stopIfTrue="1">
      <formula>AND(L2:L6="",CELL("inhalt",L18)&gt;0)</formula>
    </cfRule>
  </conditionalFormatting>
  <conditionalFormatting sqref="M2:M6">
    <cfRule type="expression" priority="74" dxfId="0" stopIfTrue="1">
      <formula>AND(M2:M6="",CELL("inhalt",M18)&gt;0)</formula>
    </cfRule>
  </conditionalFormatting>
  <conditionalFormatting sqref="N2:N6">
    <cfRule type="expression" priority="73" dxfId="0" stopIfTrue="1">
      <formula>AND(N2:N6="",CELL("inhalt",N18)&gt;0)</formula>
    </cfRule>
  </conditionalFormatting>
  <conditionalFormatting sqref="G22:G26">
    <cfRule type="expression" priority="72" dxfId="0" stopIfTrue="1">
      <formula>AND(G22:G26="",CELL("inhalt",G38)&gt;0)</formula>
    </cfRule>
  </conditionalFormatting>
  <conditionalFormatting sqref="H22:H26">
    <cfRule type="expression" priority="71" dxfId="0" stopIfTrue="1">
      <formula>AND(H22:H26="",CELL("inhalt",H38)&gt;0)</formula>
    </cfRule>
  </conditionalFormatting>
  <conditionalFormatting sqref="I22:I26">
    <cfRule type="expression" priority="70" dxfId="0" stopIfTrue="1">
      <formula>AND(I22:I26="",CELL("inhalt",I38)&gt;0)</formula>
    </cfRule>
  </conditionalFormatting>
  <conditionalFormatting sqref="J22:J26">
    <cfRule type="expression" priority="69" dxfId="0" stopIfTrue="1">
      <formula>AND(J22:J26="",CELL("inhalt",J38)&gt;0)</formula>
    </cfRule>
  </conditionalFormatting>
  <conditionalFormatting sqref="K22:K26">
    <cfRule type="expression" priority="68" dxfId="0" stopIfTrue="1">
      <formula>AND(K22:K26="",CELL("inhalt",K38)&gt;0)</formula>
    </cfRule>
  </conditionalFormatting>
  <conditionalFormatting sqref="L22:L26">
    <cfRule type="expression" priority="67" dxfId="0" stopIfTrue="1">
      <formula>AND(L22:L26="",CELL("inhalt",L38)&gt;0)</formula>
    </cfRule>
  </conditionalFormatting>
  <conditionalFormatting sqref="M22:M26">
    <cfRule type="expression" priority="66" dxfId="0" stopIfTrue="1">
      <formula>AND(M22:M26="",CELL("inhalt",M38)&gt;0)</formula>
    </cfRule>
  </conditionalFormatting>
  <conditionalFormatting sqref="N22:N26">
    <cfRule type="expression" priority="65" dxfId="0" stopIfTrue="1">
      <formula>AND(N22:N26="",CELL("inhalt",N38)&gt;0)</formula>
    </cfRule>
  </conditionalFormatting>
  <conditionalFormatting sqref="G42:G46">
    <cfRule type="expression" priority="64" dxfId="0" stopIfTrue="1">
      <formula>AND(G42:G46="",CELL("inhalt",G58)&gt;0)</formula>
    </cfRule>
  </conditionalFormatting>
  <conditionalFormatting sqref="H42:H46">
    <cfRule type="expression" priority="63" dxfId="0" stopIfTrue="1">
      <formula>AND(H42:H46="",CELL("inhalt",H58)&gt;0)</formula>
    </cfRule>
  </conditionalFormatting>
  <conditionalFormatting sqref="I42:I46">
    <cfRule type="expression" priority="62" dxfId="0" stopIfTrue="1">
      <formula>AND(I42:I46="",CELL("inhalt",I58)&gt;0)</formula>
    </cfRule>
  </conditionalFormatting>
  <conditionalFormatting sqref="J42:J46">
    <cfRule type="expression" priority="61" dxfId="0" stopIfTrue="1">
      <formula>AND(J42:J46="",CELL("inhalt",J58)&gt;0)</formula>
    </cfRule>
  </conditionalFormatting>
  <conditionalFormatting sqref="K42:K46">
    <cfRule type="expression" priority="60" dxfId="0" stopIfTrue="1">
      <formula>AND(K42:K46="",CELL("inhalt",K58)&gt;0)</formula>
    </cfRule>
  </conditionalFormatting>
  <conditionalFormatting sqref="L42:L46">
    <cfRule type="expression" priority="59" dxfId="0" stopIfTrue="1">
      <formula>AND(L42:L46="",CELL("inhalt",L58)&gt;0)</formula>
    </cfRule>
  </conditionalFormatting>
  <conditionalFormatting sqref="M42:M46">
    <cfRule type="expression" priority="58" dxfId="0" stopIfTrue="1">
      <formula>AND(M42:M46="",CELL("inhalt",M58)&gt;0)</formula>
    </cfRule>
  </conditionalFormatting>
  <conditionalFormatting sqref="N42:N46">
    <cfRule type="expression" priority="57" dxfId="0" stopIfTrue="1">
      <formula>AND(N42:N46="",CELL("inhalt",N58)&gt;0)</formula>
    </cfRule>
  </conditionalFormatting>
  <conditionalFormatting sqref="G62:G66">
    <cfRule type="expression" priority="56" dxfId="0" stopIfTrue="1">
      <formula>AND(G62:G66="",CELL("inhalt",G78)&gt;0)</formula>
    </cfRule>
  </conditionalFormatting>
  <conditionalFormatting sqref="H62:H66">
    <cfRule type="expression" priority="55" dxfId="0" stopIfTrue="1">
      <formula>AND(H62:H66="",CELL("inhalt",H78)&gt;0)</formula>
    </cfRule>
  </conditionalFormatting>
  <conditionalFormatting sqref="I62:I66">
    <cfRule type="expression" priority="54" dxfId="0" stopIfTrue="1">
      <formula>AND(I62:I66="",CELL("inhalt",I78)&gt;0)</formula>
    </cfRule>
  </conditionalFormatting>
  <conditionalFormatting sqref="J62:J66">
    <cfRule type="expression" priority="53" dxfId="0" stopIfTrue="1">
      <formula>AND(J62:J66="",CELL("inhalt",J78)&gt;0)</formula>
    </cfRule>
  </conditionalFormatting>
  <conditionalFormatting sqref="K62:K66">
    <cfRule type="expression" priority="52" dxfId="0" stopIfTrue="1">
      <formula>AND(K62:K66="",CELL("inhalt",K78)&gt;0)</formula>
    </cfRule>
  </conditionalFormatting>
  <conditionalFormatting sqref="L62:L66">
    <cfRule type="expression" priority="51" dxfId="0" stopIfTrue="1">
      <formula>AND(L62:L66="",CELL("inhalt",L78)&gt;0)</formula>
    </cfRule>
  </conditionalFormatting>
  <conditionalFormatting sqref="M62:M66">
    <cfRule type="expression" priority="50" dxfId="0" stopIfTrue="1">
      <formula>AND(M62:M66="",CELL("inhalt",M78)&gt;0)</formula>
    </cfRule>
  </conditionalFormatting>
  <conditionalFormatting sqref="N62:N66">
    <cfRule type="expression" priority="49" dxfId="0" stopIfTrue="1">
      <formula>AND(N62:N66="",CELL("inhalt",N78)&gt;0)</formula>
    </cfRule>
  </conditionalFormatting>
  <conditionalFormatting sqref="G82:G86">
    <cfRule type="expression" priority="48" dxfId="0" stopIfTrue="1">
      <formula>AND(G82:G86="",CELL("inhalt",G98)&gt;0)</formula>
    </cfRule>
  </conditionalFormatting>
  <conditionalFormatting sqref="H82:H86">
    <cfRule type="expression" priority="47" dxfId="0" stopIfTrue="1">
      <formula>AND(H82:H86="",CELL("inhalt",H98)&gt;0)</formula>
    </cfRule>
  </conditionalFormatting>
  <conditionalFormatting sqref="I82:I86">
    <cfRule type="expression" priority="46" dxfId="0" stopIfTrue="1">
      <formula>AND(I82:I86="",CELL("inhalt",I98)&gt;0)</formula>
    </cfRule>
  </conditionalFormatting>
  <conditionalFormatting sqref="J82:J86">
    <cfRule type="expression" priority="45" dxfId="0" stopIfTrue="1">
      <formula>AND(J82:J86="",CELL("inhalt",J98)&gt;0)</formula>
    </cfRule>
  </conditionalFormatting>
  <conditionalFormatting sqref="K82:K86">
    <cfRule type="expression" priority="44" dxfId="0" stopIfTrue="1">
      <formula>AND(K82:K86="",CELL("inhalt",K98)&gt;0)</formula>
    </cfRule>
  </conditionalFormatting>
  <conditionalFormatting sqref="L82:L86">
    <cfRule type="expression" priority="43" dxfId="0" stopIfTrue="1">
      <formula>AND(L82:L86="",CELL("inhalt",L98)&gt;0)</formula>
    </cfRule>
  </conditionalFormatting>
  <conditionalFormatting sqref="M82:M86">
    <cfRule type="expression" priority="42" dxfId="0" stopIfTrue="1">
      <formula>AND(M82:M86="",CELL("inhalt",M98)&gt;0)</formula>
    </cfRule>
  </conditionalFormatting>
  <conditionalFormatting sqref="N82:N86">
    <cfRule type="expression" priority="41" dxfId="0" stopIfTrue="1">
      <formula>AND(N82:N86="",CELL("inhalt",N98)&gt;0)</formula>
    </cfRule>
  </conditionalFormatting>
  <conditionalFormatting sqref="G102:G106">
    <cfRule type="expression" priority="40" dxfId="0" stopIfTrue="1">
      <formula>AND(G102:G106="",CELL("inhalt",G118)&gt;0)</formula>
    </cfRule>
  </conditionalFormatting>
  <conditionalFormatting sqref="H102:H106">
    <cfRule type="expression" priority="39" dxfId="0" stopIfTrue="1">
      <formula>AND(H102:H106="",CELL("inhalt",H118)&gt;0)</formula>
    </cfRule>
  </conditionalFormatting>
  <conditionalFormatting sqref="I102:I106">
    <cfRule type="expression" priority="38" dxfId="0" stopIfTrue="1">
      <formula>AND(I102:I106="",CELL("inhalt",I118)&gt;0)</formula>
    </cfRule>
  </conditionalFormatting>
  <conditionalFormatting sqref="J102:J106">
    <cfRule type="expression" priority="37" dxfId="0" stopIfTrue="1">
      <formula>AND(J102:J106="",CELL("inhalt",J118)&gt;0)</formula>
    </cfRule>
  </conditionalFormatting>
  <conditionalFormatting sqref="K102:K106">
    <cfRule type="expression" priority="36" dxfId="0" stopIfTrue="1">
      <formula>AND(K102:K106="",CELL("inhalt",K118)&gt;0)</formula>
    </cfRule>
  </conditionalFormatting>
  <conditionalFormatting sqref="L102:L106">
    <cfRule type="expression" priority="35" dxfId="0" stopIfTrue="1">
      <formula>AND(L102:L106="",CELL("inhalt",L118)&gt;0)</formula>
    </cfRule>
  </conditionalFormatting>
  <conditionalFormatting sqref="M102:M106">
    <cfRule type="expression" priority="34" dxfId="0" stopIfTrue="1">
      <formula>AND(M102:M106="",CELL("inhalt",M118)&gt;0)</formula>
    </cfRule>
  </conditionalFormatting>
  <conditionalFormatting sqref="N102:N106">
    <cfRule type="expression" priority="33" dxfId="0" stopIfTrue="1">
      <formula>AND(N102:N106="",CELL("inhalt",N118)&gt;0)</formula>
    </cfRule>
  </conditionalFormatting>
  <conditionalFormatting sqref="G122:G126">
    <cfRule type="expression" priority="32" dxfId="0" stopIfTrue="1">
      <formula>AND(G122:G126="",CELL("inhalt",G138)&gt;0)</formula>
    </cfRule>
  </conditionalFormatting>
  <conditionalFormatting sqref="H122:H126">
    <cfRule type="expression" priority="31" dxfId="0" stopIfTrue="1">
      <formula>AND(H122:H126="",CELL("inhalt",H138)&gt;0)</formula>
    </cfRule>
  </conditionalFormatting>
  <conditionalFormatting sqref="I122:I126">
    <cfRule type="expression" priority="30" dxfId="0" stopIfTrue="1">
      <formula>AND(I122:I126="",CELL("inhalt",I138)&gt;0)</formula>
    </cfRule>
  </conditionalFormatting>
  <conditionalFormatting sqref="J122:J126">
    <cfRule type="expression" priority="29" dxfId="0" stopIfTrue="1">
      <formula>AND(J122:J126="",CELL("inhalt",J138)&gt;0)</formula>
    </cfRule>
  </conditionalFormatting>
  <conditionalFormatting sqref="K122:K126">
    <cfRule type="expression" priority="28" dxfId="0" stopIfTrue="1">
      <formula>AND(K122:K126="",CELL("inhalt",K138)&gt;0)</formula>
    </cfRule>
  </conditionalFormatting>
  <conditionalFormatting sqref="L122:L126">
    <cfRule type="expression" priority="27" dxfId="0" stopIfTrue="1">
      <formula>AND(L122:L126="",CELL("inhalt",L138)&gt;0)</formula>
    </cfRule>
  </conditionalFormatting>
  <conditionalFormatting sqref="M122:M126">
    <cfRule type="expression" priority="26" dxfId="0" stopIfTrue="1">
      <formula>AND(M122:M126="",CELL("inhalt",M138)&gt;0)</formula>
    </cfRule>
  </conditionalFormatting>
  <conditionalFormatting sqref="N122:N126">
    <cfRule type="expression" priority="25" dxfId="0" stopIfTrue="1">
      <formula>AND(N122:N126="",CELL("inhalt",N138)&gt;0)</formula>
    </cfRule>
  </conditionalFormatting>
  <conditionalFormatting sqref="G142:G146">
    <cfRule type="expression" priority="24" dxfId="0" stopIfTrue="1">
      <formula>AND(G142:G146="",CELL("inhalt",G158)&gt;0)</formula>
    </cfRule>
  </conditionalFormatting>
  <conditionalFormatting sqref="H142:H146">
    <cfRule type="expression" priority="23" dxfId="0" stopIfTrue="1">
      <formula>AND(H142:H146="",CELL("inhalt",H158)&gt;0)</formula>
    </cfRule>
  </conditionalFormatting>
  <conditionalFormatting sqref="I142:I146">
    <cfRule type="expression" priority="22" dxfId="0" stopIfTrue="1">
      <formula>AND(I142:I146="",CELL("inhalt",I158)&gt;0)</formula>
    </cfRule>
  </conditionalFormatting>
  <conditionalFormatting sqref="J142:J146">
    <cfRule type="expression" priority="21" dxfId="0" stopIfTrue="1">
      <formula>AND(J142:J146="",CELL("inhalt",J158)&gt;0)</formula>
    </cfRule>
  </conditionalFormatting>
  <conditionalFormatting sqref="K142:K146">
    <cfRule type="expression" priority="20" dxfId="0" stopIfTrue="1">
      <formula>AND(K142:K146="",CELL("inhalt",K158)&gt;0)</formula>
    </cfRule>
  </conditionalFormatting>
  <conditionalFormatting sqref="L142:L146">
    <cfRule type="expression" priority="19" dxfId="0" stopIfTrue="1">
      <formula>AND(L142:L146="",CELL("inhalt",L158)&gt;0)</formula>
    </cfRule>
  </conditionalFormatting>
  <conditionalFormatting sqref="M142:M146">
    <cfRule type="expression" priority="18" dxfId="0" stopIfTrue="1">
      <formula>AND(M142:M146="",CELL("inhalt",M158)&gt;0)</formula>
    </cfRule>
  </conditionalFormatting>
  <conditionalFormatting sqref="N142:N146">
    <cfRule type="expression" priority="17" dxfId="0" stopIfTrue="1">
      <formula>AND(N142:N146="",CELL("inhalt",N158)&gt;0)</formula>
    </cfRule>
  </conditionalFormatting>
  <conditionalFormatting sqref="G162:G166">
    <cfRule type="expression" priority="16" dxfId="0" stopIfTrue="1">
      <formula>AND(G162:G166="",CELL("inhalt",G178)&gt;0)</formula>
    </cfRule>
  </conditionalFormatting>
  <conditionalFormatting sqref="H162:H166">
    <cfRule type="expression" priority="15" dxfId="0" stopIfTrue="1">
      <formula>AND(H162:H166="",CELL("inhalt",H178)&gt;0)</formula>
    </cfRule>
  </conditionalFormatting>
  <conditionalFormatting sqref="I162:I166">
    <cfRule type="expression" priority="14" dxfId="0" stopIfTrue="1">
      <formula>AND(I162:I166="",CELL("inhalt",I178)&gt;0)</formula>
    </cfRule>
  </conditionalFormatting>
  <conditionalFormatting sqref="J162:J166">
    <cfRule type="expression" priority="13" dxfId="0" stopIfTrue="1">
      <formula>AND(J162:J166="",CELL("inhalt",J178)&gt;0)</formula>
    </cfRule>
  </conditionalFormatting>
  <conditionalFormatting sqref="K162:K166">
    <cfRule type="expression" priority="12" dxfId="0" stopIfTrue="1">
      <formula>AND(K162:K166="",CELL("inhalt",K178)&gt;0)</formula>
    </cfRule>
  </conditionalFormatting>
  <conditionalFormatting sqref="L162:L166">
    <cfRule type="expression" priority="11" dxfId="0" stopIfTrue="1">
      <formula>AND(L162:L166="",CELL("inhalt",L178)&gt;0)</formula>
    </cfRule>
  </conditionalFormatting>
  <conditionalFormatting sqref="M162:M166">
    <cfRule type="expression" priority="10" dxfId="0" stopIfTrue="1">
      <formula>AND(M162:M166="",CELL("inhalt",M178)&gt;0)</formula>
    </cfRule>
  </conditionalFormatting>
  <conditionalFormatting sqref="N162:N166">
    <cfRule type="expression" priority="9" dxfId="0" stopIfTrue="1">
      <formula>AND(N162:N166="",CELL("inhalt",N178)&gt;0)</formula>
    </cfRule>
  </conditionalFormatting>
  <conditionalFormatting sqref="G182:G186">
    <cfRule type="expression" priority="8" dxfId="0" stopIfTrue="1">
      <formula>AND(G182:G186="",CELL("inhalt",G198)&gt;0)</formula>
    </cfRule>
  </conditionalFormatting>
  <conditionalFormatting sqref="H182:H186">
    <cfRule type="expression" priority="7" dxfId="0" stopIfTrue="1">
      <formula>AND(H182:H186="",CELL("inhalt",H198)&gt;0)</formula>
    </cfRule>
  </conditionalFormatting>
  <conditionalFormatting sqref="I182:I186">
    <cfRule type="expression" priority="6" dxfId="0" stopIfTrue="1">
      <formula>AND(I182:I186="",CELL("inhalt",I198)&gt;0)</formula>
    </cfRule>
  </conditionalFormatting>
  <conditionalFormatting sqref="J182:J186">
    <cfRule type="expression" priority="5" dxfId="0" stopIfTrue="1">
      <formula>AND(J182:J186="",CELL("inhalt",J198)&gt;0)</formula>
    </cfRule>
  </conditionalFormatting>
  <conditionalFormatting sqref="K182:K186">
    <cfRule type="expression" priority="4" dxfId="0" stopIfTrue="1">
      <formula>AND(K182:K186="",CELL("inhalt",K198)&gt;0)</formula>
    </cfRule>
  </conditionalFormatting>
  <conditionalFormatting sqref="L182:L186">
    <cfRule type="expression" priority="3" dxfId="0" stopIfTrue="1">
      <formula>AND(L182:L186="",CELL("inhalt",L198)&gt;0)</formula>
    </cfRule>
  </conditionalFormatting>
  <conditionalFormatting sqref="M182:M186">
    <cfRule type="expression" priority="2" dxfId="0" stopIfTrue="1">
      <formula>AND(M182:M186="",CELL("inhalt",M198)&gt;0)</formula>
    </cfRule>
  </conditionalFormatting>
  <conditionalFormatting sqref="N182:N186">
    <cfRule type="expression" priority="1" dxfId="0" stopIfTrue="1">
      <formula>AND(N182:N186="",CELL("inhalt",N198)&gt;0)</formula>
    </cfRule>
  </conditionalFormatting>
  <printOptions horizontalCentered="1" verticalCentered="1"/>
  <pageMargins left="0.28" right="0.2755905511811024" top="0.35433070866141736" bottom="0.25" header="0.47" footer="0.35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ThinkPad User</dc:creator>
  <cp:keywords/>
  <dc:description/>
  <cp:lastModifiedBy>Raimund</cp:lastModifiedBy>
  <dcterms:created xsi:type="dcterms:W3CDTF">2018-10-21T14:36:09Z</dcterms:created>
  <dcterms:modified xsi:type="dcterms:W3CDTF">2018-10-21T16:16:41Z</dcterms:modified>
  <cp:category/>
  <cp:version/>
  <cp:contentType/>
  <cp:contentStatus/>
</cp:coreProperties>
</file>